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IT_WORK\0 Documents\appnotes\100631_AnsiC_Coding_Kann\"/>
    </mc:Choice>
  </mc:AlternateContent>
  <xr:revisionPtr revIDLastSave="0" documentId="13_ncr:1_{1F3B5BA8-E18D-43FF-AF56-F4D713E0C3FB}" xr6:coauthVersionLast="47" xr6:coauthVersionMax="47" xr10:uidLastSave="{00000000-0000-0000-0000-000000000000}"/>
  <bookViews>
    <workbookView xWindow="28680" yWindow="-120" windowWidth="29040" windowHeight="15840" xr2:uid="{A79A20F5-7A47-407F-9491-21B43675DD01}"/>
  </bookViews>
  <sheets>
    <sheet name="FlexUserTable" sheetId="4" r:id="rId1"/>
    <sheet name="FlexUserVars Definition" sheetId="1" r:id="rId2"/>
    <sheet name="Example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4" l="1"/>
  <c r="C12" i="4"/>
  <c r="C14" i="4" s="1"/>
  <c r="B11" i="4"/>
  <c r="B12" i="4" s="1"/>
  <c r="B13" i="4" s="1"/>
  <c r="B14" i="4" s="1"/>
  <c r="B15" i="4" s="1"/>
  <c r="C10" i="4"/>
  <c r="B10" i="4"/>
  <c r="B9" i="4"/>
  <c r="D146" i="1"/>
  <c r="C146" i="1"/>
  <c r="D145" i="1"/>
  <c r="C145" i="1"/>
  <c r="D144" i="1"/>
  <c r="C144" i="1"/>
  <c r="D143" i="1"/>
  <c r="C143" i="1"/>
  <c r="D142" i="1"/>
  <c r="C142" i="1"/>
  <c r="D141" i="1"/>
  <c r="C141" i="1"/>
  <c r="D140" i="1"/>
  <c r="C140" i="1"/>
  <c r="D139" i="1"/>
  <c r="C139" i="1"/>
  <c r="D138" i="1"/>
  <c r="C138" i="1"/>
  <c r="D137" i="1"/>
  <c r="C137" i="1"/>
  <c r="D136" i="1"/>
  <c r="C136" i="1"/>
  <c r="D135" i="1"/>
  <c r="C135" i="1"/>
  <c r="D134" i="1"/>
  <c r="C134" i="1"/>
  <c r="D133" i="1"/>
  <c r="C133" i="1"/>
  <c r="D132" i="1"/>
  <c r="C132" i="1"/>
  <c r="D131" i="1"/>
  <c r="C131" i="1"/>
  <c r="D130" i="1"/>
  <c r="C130" i="1"/>
  <c r="D129" i="1"/>
  <c r="C129" i="1"/>
  <c r="D128" i="1"/>
  <c r="C128" i="1"/>
  <c r="D127" i="1"/>
  <c r="C127" i="1"/>
  <c r="D126" i="1"/>
  <c r="C126" i="1"/>
  <c r="D125" i="1"/>
  <c r="C125" i="1"/>
  <c r="D124" i="1"/>
  <c r="C124" i="1"/>
  <c r="D123" i="1"/>
  <c r="C123" i="1"/>
  <c r="D122" i="1"/>
  <c r="C122" i="1"/>
  <c r="D121" i="1"/>
  <c r="C121" i="1"/>
  <c r="D120" i="1"/>
  <c r="C120" i="1"/>
  <c r="D119" i="1"/>
  <c r="C119" i="1"/>
  <c r="D118" i="1"/>
  <c r="C118" i="1"/>
  <c r="D117" i="1"/>
  <c r="C117" i="1"/>
  <c r="D116" i="1"/>
  <c r="C116" i="1"/>
  <c r="D115" i="1"/>
  <c r="C115" i="1"/>
  <c r="D114" i="1"/>
  <c r="C114" i="1"/>
  <c r="D113" i="1"/>
  <c r="C113" i="1"/>
  <c r="D112" i="1"/>
  <c r="C112" i="1"/>
  <c r="D111" i="1"/>
  <c r="C111" i="1"/>
  <c r="D110" i="1"/>
  <c r="C110" i="1"/>
  <c r="D109" i="1"/>
  <c r="C109" i="1"/>
  <c r="D108" i="1"/>
  <c r="C108" i="1"/>
  <c r="D107" i="1"/>
  <c r="C107" i="1"/>
  <c r="D106" i="1"/>
  <c r="C106" i="1"/>
  <c r="D105" i="1"/>
  <c r="C105" i="1"/>
  <c r="D104" i="1"/>
  <c r="C104" i="1"/>
  <c r="D103" i="1"/>
  <c r="C103" i="1"/>
  <c r="D102" i="1"/>
  <c r="C102" i="1"/>
  <c r="D101" i="1"/>
  <c r="C101" i="1"/>
  <c r="D100" i="1"/>
  <c r="C100" i="1"/>
  <c r="D99" i="1"/>
  <c r="C99" i="1"/>
  <c r="D98" i="1"/>
  <c r="C98" i="1"/>
  <c r="D97" i="1"/>
  <c r="C97" i="1"/>
  <c r="D96" i="1"/>
  <c r="C96" i="1"/>
  <c r="D95" i="1"/>
  <c r="C95" i="1"/>
  <c r="D94" i="1"/>
  <c r="C94" i="1"/>
  <c r="D93" i="1"/>
  <c r="C93" i="1"/>
  <c r="D92" i="1"/>
  <c r="C92" i="1"/>
  <c r="D91" i="1"/>
  <c r="C91" i="1"/>
  <c r="D90" i="1"/>
  <c r="C90" i="1"/>
  <c r="D89" i="1"/>
  <c r="C89" i="1"/>
  <c r="D88" i="1"/>
  <c r="C88" i="1"/>
  <c r="D87" i="1"/>
  <c r="C87" i="1"/>
  <c r="D86" i="1"/>
  <c r="C86" i="1"/>
  <c r="D85" i="1"/>
  <c r="C85" i="1"/>
  <c r="D84" i="1"/>
  <c r="C84" i="1"/>
  <c r="D83" i="1"/>
  <c r="C83" i="1"/>
  <c r="D82" i="1"/>
  <c r="C82" i="1"/>
  <c r="D81" i="1"/>
  <c r="C81" i="1"/>
  <c r="D80" i="1"/>
  <c r="C80" i="1"/>
  <c r="D79" i="1"/>
  <c r="C79" i="1"/>
  <c r="D78" i="1"/>
  <c r="C78" i="1"/>
  <c r="D77" i="1"/>
  <c r="C77" i="1"/>
  <c r="D76" i="1"/>
  <c r="C76" i="1"/>
  <c r="D75" i="1"/>
  <c r="C75" i="1"/>
  <c r="D74" i="1"/>
  <c r="C74" i="1"/>
  <c r="D73" i="1"/>
  <c r="C73" i="1"/>
  <c r="D72" i="1"/>
  <c r="C72" i="1"/>
  <c r="D71" i="1"/>
  <c r="C71" i="1"/>
  <c r="D70" i="1"/>
  <c r="C70" i="1"/>
  <c r="D69" i="1"/>
  <c r="C69" i="1"/>
  <c r="D68" i="1"/>
  <c r="C68" i="1"/>
  <c r="D67" i="1"/>
  <c r="C67" i="1"/>
  <c r="D66" i="1"/>
  <c r="C66" i="1"/>
  <c r="D65" i="1"/>
  <c r="C65" i="1"/>
  <c r="D64" i="1"/>
  <c r="C64" i="1"/>
  <c r="D63" i="1"/>
  <c r="C63" i="1"/>
  <c r="D62" i="1"/>
  <c r="C62" i="1"/>
  <c r="D61" i="1"/>
  <c r="C61" i="1"/>
  <c r="D60" i="1"/>
  <c r="C60" i="1"/>
  <c r="D59" i="1"/>
  <c r="C59" i="1"/>
  <c r="D58" i="1"/>
  <c r="C58" i="1"/>
  <c r="D57" i="1"/>
  <c r="C57" i="1"/>
  <c r="D56" i="1"/>
  <c r="C56" i="1"/>
  <c r="D55" i="1"/>
  <c r="C55" i="1"/>
  <c r="D54" i="1"/>
  <c r="C54" i="1"/>
  <c r="D53" i="1"/>
  <c r="C53" i="1"/>
  <c r="D52" i="1"/>
  <c r="C52" i="1"/>
  <c r="D51" i="1"/>
  <c r="C51" i="1"/>
  <c r="D50" i="1"/>
  <c r="C50" i="1"/>
  <c r="D49" i="1"/>
  <c r="C49" i="1"/>
  <c r="D48" i="1"/>
  <c r="C48" i="1"/>
  <c r="D47" i="1"/>
  <c r="C47" i="1"/>
  <c r="D46" i="1"/>
  <c r="C46" i="1"/>
  <c r="D45" i="1"/>
  <c r="C45" i="1"/>
  <c r="D44" i="1"/>
  <c r="C44" i="1"/>
  <c r="D43" i="1"/>
  <c r="C43" i="1"/>
  <c r="D42" i="1"/>
  <c r="C42" i="1"/>
  <c r="D41" i="1"/>
  <c r="C41" i="1"/>
  <c r="D40" i="1"/>
  <c r="C40" i="1"/>
  <c r="D39" i="1"/>
  <c r="C39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31" i="1"/>
  <c r="C31" i="1"/>
  <c r="D30" i="1"/>
  <c r="C30" i="1"/>
  <c r="D29" i="1"/>
  <c r="C29" i="1"/>
  <c r="D28" i="1"/>
  <c r="C28" i="1"/>
  <c r="D27" i="1"/>
  <c r="C27" i="1"/>
  <c r="D26" i="1"/>
  <c r="C26" i="1"/>
  <c r="D25" i="1"/>
  <c r="C25" i="1"/>
  <c r="D24" i="1"/>
  <c r="C24" i="1"/>
  <c r="D23" i="1"/>
  <c r="C23" i="1"/>
  <c r="D22" i="1"/>
  <c r="C22" i="1"/>
  <c r="D21" i="1"/>
  <c r="C21" i="1"/>
  <c r="D20" i="1"/>
  <c r="C20" i="1"/>
  <c r="D19" i="1"/>
  <c r="C19" i="1"/>
  <c r="D146" i="2"/>
  <c r="C146" i="2"/>
  <c r="D145" i="2"/>
  <c r="C145" i="2"/>
  <c r="D144" i="2"/>
  <c r="C144" i="2"/>
  <c r="D143" i="2"/>
  <c r="C143" i="2"/>
  <c r="D142" i="2"/>
  <c r="C142" i="2"/>
  <c r="D141" i="2"/>
  <c r="C141" i="2"/>
  <c r="D140" i="2"/>
  <c r="C140" i="2"/>
  <c r="D139" i="2"/>
  <c r="C139" i="2"/>
  <c r="D138" i="2"/>
  <c r="C138" i="2"/>
  <c r="D137" i="2"/>
  <c r="C137" i="2"/>
  <c r="D136" i="2"/>
  <c r="C136" i="2"/>
  <c r="D135" i="2"/>
  <c r="C135" i="2"/>
  <c r="D134" i="2"/>
  <c r="C134" i="2"/>
  <c r="D133" i="2"/>
  <c r="C133" i="2"/>
  <c r="D132" i="2"/>
  <c r="C132" i="2"/>
  <c r="D131" i="2"/>
  <c r="C131" i="2"/>
  <c r="D130" i="2"/>
  <c r="C130" i="2"/>
  <c r="D129" i="2"/>
  <c r="C129" i="2"/>
  <c r="D128" i="2"/>
  <c r="C128" i="2"/>
  <c r="D127" i="2"/>
  <c r="C127" i="2"/>
  <c r="D126" i="2"/>
  <c r="C126" i="2"/>
  <c r="D125" i="2"/>
  <c r="C125" i="2"/>
  <c r="D124" i="2"/>
  <c r="C124" i="2"/>
  <c r="D123" i="2"/>
  <c r="C123" i="2"/>
  <c r="D122" i="2"/>
  <c r="C122" i="2"/>
  <c r="D121" i="2"/>
  <c r="C121" i="2"/>
  <c r="D120" i="2"/>
  <c r="C120" i="2"/>
  <c r="D119" i="2"/>
  <c r="C119" i="2"/>
  <c r="D118" i="2"/>
  <c r="C118" i="2"/>
  <c r="D117" i="2"/>
  <c r="C117" i="2"/>
  <c r="D116" i="2"/>
  <c r="C116" i="2"/>
  <c r="D115" i="2"/>
  <c r="C115" i="2"/>
  <c r="D114" i="2"/>
  <c r="C114" i="2"/>
  <c r="D113" i="2"/>
  <c r="C113" i="2"/>
  <c r="D112" i="2"/>
  <c r="C112" i="2"/>
  <c r="D111" i="2"/>
  <c r="C111" i="2"/>
  <c r="D110" i="2"/>
  <c r="C110" i="2"/>
  <c r="D109" i="2"/>
  <c r="C109" i="2"/>
  <c r="D108" i="2"/>
  <c r="C108" i="2"/>
  <c r="D107" i="2"/>
  <c r="C107" i="2"/>
  <c r="D106" i="2"/>
  <c r="C106" i="2"/>
  <c r="D105" i="2"/>
  <c r="C105" i="2"/>
  <c r="D104" i="2"/>
  <c r="C104" i="2"/>
  <c r="D103" i="2"/>
  <c r="C103" i="2"/>
  <c r="D102" i="2"/>
  <c r="C102" i="2"/>
  <c r="D101" i="2"/>
  <c r="C101" i="2"/>
  <c r="D100" i="2"/>
  <c r="C100" i="2"/>
  <c r="D99" i="2"/>
  <c r="C99" i="2"/>
  <c r="D98" i="2"/>
  <c r="C98" i="2"/>
  <c r="D97" i="2"/>
  <c r="C97" i="2"/>
  <c r="D96" i="2"/>
  <c r="C96" i="2"/>
  <c r="D95" i="2"/>
  <c r="C95" i="2"/>
  <c r="D94" i="2"/>
  <c r="C94" i="2"/>
  <c r="D93" i="2"/>
  <c r="C93" i="2"/>
  <c r="D92" i="2"/>
  <c r="C92" i="2"/>
  <c r="D91" i="2"/>
  <c r="C91" i="2"/>
  <c r="D90" i="2"/>
  <c r="C90" i="2"/>
  <c r="D89" i="2"/>
  <c r="C89" i="2"/>
  <c r="D88" i="2"/>
  <c r="C88" i="2"/>
  <c r="D87" i="2"/>
  <c r="C87" i="2"/>
  <c r="D86" i="2"/>
  <c r="C86" i="2"/>
  <c r="D85" i="2"/>
  <c r="C85" i="2"/>
  <c r="D84" i="2"/>
  <c r="C84" i="2"/>
  <c r="D83" i="2"/>
  <c r="C83" i="2"/>
  <c r="D82" i="2"/>
  <c r="C82" i="2"/>
  <c r="D81" i="2"/>
  <c r="C81" i="2"/>
  <c r="D80" i="2"/>
  <c r="C80" i="2"/>
  <c r="D79" i="2"/>
  <c r="C79" i="2"/>
  <c r="D78" i="2"/>
  <c r="C78" i="2"/>
  <c r="D77" i="2"/>
  <c r="C77" i="2"/>
  <c r="D76" i="2"/>
  <c r="C76" i="2"/>
  <c r="D75" i="2"/>
  <c r="C75" i="2"/>
  <c r="D74" i="2"/>
  <c r="C74" i="2"/>
  <c r="D73" i="2"/>
  <c r="C73" i="2"/>
  <c r="D72" i="2"/>
  <c r="C72" i="2"/>
  <c r="D71" i="2"/>
  <c r="C71" i="2"/>
  <c r="D70" i="2"/>
  <c r="C70" i="2"/>
  <c r="D69" i="2"/>
  <c r="C69" i="2"/>
  <c r="D68" i="2"/>
  <c r="C68" i="2"/>
  <c r="D67" i="2"/>
  <c r="C67" i="2"/>
  <c r="D66" i="2"/>
  <c r="C66" i="2"/>
  <c r="D65" i="2"/>
  <c r="C65" i="2"/>
  <c r="D64" i="2"/>
  <c r="C64" i="2"/>
  <c r="D63" i="2"/>
  <c r="C63" i="2"/>
  <c r="D62" i="2"/>
  <c r="C62" i="2"/>
  <c r="D61" i="2"/>
  <c r="C61" i="2"/>
  <c r="D60" i="2"/>
  <c r="C60" i="2"/>
  <c r="D59" i="2"/>
  <c r="C59" i="2"/>
  <c r="D58" i="2"/>
  <c r="C58" i="2"/>
  <c r="D57" i="2"/>
  <c r="C57" i="2"/>
  <c r="D56" i="2"/>
  <c r="C56" i="2"/>
  <c r="D55" i="2"/>
  <c r="C55" i="2"/>
  <c r="D54" i="2"/>
  <c r="C54" i="2"/>
  <c r="D53" i="2"/>
  <c r="C53" i="2"/>
  <c r="D52" i="2"/>
  <c r="C52" i="2"/>
  <c r="D51" i="2"/>
  <c r="C51" i="2"/>
  <c r="D50" i="2"/>
  <c r="C50" i="2"/>
  <c r="D49" i="2"/>
  <c r="C49" i="2"/>
  <c r="D48" i="2"/>
  <c r="C48" i="2"/>
  <c r="D47" i="2"/>
  <c r="C47" i="2"/>
  <c r="D46" i="2"/>
  <c r="C46" i="2"/>
  <c r="D45" i="2"/>
  <c r="C45" i="2"/>
  <c r="D44" i="2"/>
  <c r="C44" i="2"/>
  <c r="D43" i="2"/>
  <c r="C43" i="2"/>
  <c r="D42" i="2"/>
  <c r="C42" i="2"/>
  <c r="D41" i="2"/>
  <c r="C41" i="2"/>
  <c r="D40" i="2"/>
  <c r="C40" i="2"/>
  <c r="D39" i="2"/>
  <c r="C39" i="2"/>
  <c r="D38" i="2"/>
  <c r="C38" i="2"/>
  <c r="D37" i="2"/>
  <c r="C37" i="2"/>
  <c r="D36" i="2"/>
  <c r="C36" i="2"/>
  <c r="D35" i="2"/>
  <c r="C35" i="2"/>
  <c r="D34" i="2"/>
  <c r="C34" i="2"/>
  <c r="D33" i="2"/>
  <c r="C33" i="2"/>
  <c r="D32" i="2"/>
  <c r="C32" i="2"/>
  <c r="D31" i="2"/>
  <c r="C31" i="2"/>
  <c r="D30" i="2"/>
  <c r="C30" i="2"/>
  <c r="D29" i="2"/>
  <c r="C29" i="2"/>
  <c r="D28" i="2"/>
  <c r="C28" i="2"/>
  <c r="D27" i="2"/>
  <c r="C27" i="2"/>
  <c r="D26" i="2"/>
  <c r="C26" i="2"/>
  <c r="D25" i="2"/>
  <c r="C25" i="2"/>
  <c r="D24" i="2"/>
  <c r="C24" i="2"/>
  <c r="D23" i="2"/>
  <c r="C23" i="2"/>
  <c r="D22" i="2"/>
  <c r="C22" i="2"/>
  <c r="D21" i="2"/>
  <c r="C21" i="2"/>
  <c r="D20" i="2"/>
  <c r="C20" i="2"/>
  <c r="D19" i="2"/>
  <c r="C19" i="2"/>
</calcChain>
</file>

<file path=xl/sharedStrings.xml><?xml version="1.0" encoding="utf-8"?>
<sst xmlns="http://schemas.openxmlformats.org/spreadsheetml/2006/main" count="178" uniqueCount="108">
  <si>
    <t>u8/i8</t>
  </si>
  <si>
    <t>u16/i16</t>
  </si>
  <si>
    <t>u32/i32</t>
  </si>
  <si>
    <t>u16_Timer5ms[0]</t>
  </si>
  <si>
    <t>u16_Timer5ms[1]</t>
  </si>
  <si>
    <t>u16_Timer5ms[2]</t>
  </si>
  <si>
    <t>u16_Timer5ms[3]</t>
  </si>
  <si>
    <t>u8_StepChain[0]</t>
  </si>
  <si>
    <t>u8_StepChain[1]</t>
  </si>
  <si>
    <t>u8_StepChain[2]</t>
  </si>
  <si>
    <t>u8_StepChain[3]</t>
  </si>
  <si>
    <t>i32_PosVAR_um_01deg[0]</t>
  </si>
  <si>
    <t>i32_PosVAR_um_01deg[1]</t>
  </si>
  <si>
    <t>i32_PosVAR_um_01deg[2]</t>
  </si>
  <si>
    <t>x</t>
  </si>
  <si>
    <t>default case</t>
  </si>
  <si>
    <t>Given Variable Name</t>
  </si>
  <si>
    <t>Description/Own define</t>
  </si>
  <si>
    <t>u16_MyTimer</t>
  </si>
  <si>
    <t>#define  u16_MyTimer      UVar.u16_Timer5ms[1]</t>
  </si>
  <si>
    <t>u08_MyState</t>
  </si>
  <si>
    <t>#define  u08_MyState      UVar.u8_StepChain[0]</t>
  </si>
  <si>
    <t>i32_MyPosition</t>
  </si>
  <si>
    <t>#define  i32_MyPosition   UVar.i32_PosVAR_um_01deg[0]</t>
  </si>
  <si>
    <t>… u08_UserVar[]</t>
  </si>
  <si>
    <t>… u16_UserVar[]</t>
  </si>
  <si>
    <t>… u32_UserVar[]</t>
  </si>
  <si>
    <t>… i08_UserVar[]</t>
  </si>
  <si>
    <t>… i16_UserVar[]</t>
  </si>
  <si>
    <t>… i32_UserVar[]</t>
  </si>
  <si>
    <t xml:space="preserve">UVar.KxxFlexUser. … </t>
  </si>
  <si>
    <t>i32_MyUserFlex1</t>
  </si>
  <si>
    <t>#define  i32_MyUserFlex1  UVar.KxxFlexUser.i32_UserVar[1]</t>
  </si>
  <si>
    <t>u16_MyUserFlex2</t>
  </si>
  <si>
    <t>#define  u16_MyUserFlex2  UVar.KxxFlexUser.u16_UserVar[2]</t>
  </si>
  <si>
    <t>u08_MyUserFlex3</t>
  </si>
  <si>
    <t>#define  u08_MyUserFlex3  UVar.KxxFlexUser.u08_UserVar[6]</t>
  </si>
  <si>
    <t>This file is intended as a reference and aid in developing a user sequence. Please refer to the "Example" tab for an example.</t>
  </si>
  <si>
    <t>Define in user sequence c-code</t>
  </si>
  <si>
    <t>Example</t>
  </si>
  <si>
    <r>
      <t>Total Flex User Vars (</t>
    </r>
    <r>
      <rPr>
        <b/>
        <sz val="10"/>
        <rFont val="Arial"/>
        <family val="2"/>
      </rPr>
      <t>n</t>
    </r>
    <r>
      <rPr>
        <sz val="10"/>
        <rFont val="Arial"/>
        <family val="2"/>
      </rPr>
      <t>)</t>
    </r>
  </si>
  <si>
    <t>20 / 128 Bytes</t>
  </si>
  <si>
    <t>RAM Adress</t>
  </si>
  <si>
    <t>Access type</t>
  </si>
  <si>
    <t>Controller type depending pre-allocation</t>
  </si>
  <si>
    <t>u08 / i08</t>
  </si>
  <si>
    <t>u16 / i16</t>
  </si>
  <si>
    <t>u32 / i32</t>
  </si>
  <si>
    <t>K11a</t>
  </si>
  <si>
    <t>K11b</t>
  </si>
  <si>
    <t>Base+0</t>
  </si>
  <si>
    <t>free to use</t>
  </si>
  <si>
    <t>Base+1</t>
  </si>
  <si>
    <t>Base+2</t>
  </si>
  <si>
    <t>Base+3</t>
  </si>
  <si>
    <t>Base+4</t>
  </si>
  <si>
    <t>Base+5</t>
  </si>
  <si>
    <t>Base+6</t>
  </si>
  <si>
    <t>Base+7</t>
  </si>
  <si>
    <t>Base+(n-8)</t>
  </si>
  <si>
    <t>n-8</t>
  </si>
  <si>
    <t>(n/2)-4</t>
  </si>
  <si>
    <t>(n/4)-2</t>
  </si>
  <si>
    <t>Base+(n-7)</t>
  </si>
  <si>
    <t>n-7</t>
  </si>
  <si>
    <t>Base+(n-6)</t>
  </si>
  <si>
    <t>n-6</t>
  </si>
  <si>
    <t>(n/2)-3</t>
  </si>
  <si>
    <t>u16_Aout4to20mA_0d01mApE</t>
  </si>
  <si>
    <t>u16_Aout0to10V_1mVpE</t>
  </si>
  <si>
    <t>Base+(n-5)</t>
  </si>
  <si>
    <t>n-5</t>
  </si>
  <si>
    <t>Base+(n-4)</t>
  </si>
  <si>
    <t>n-4</t>
  </si>
  <si>
    <t>(n/2)-2</t>
  </si>
  <si>
    <t>(n/4)-1</t>
  </si>
  <si>
    <t>u16_AinMagSns_0d806mVpE</t>
  </si>
  <si>
    <t>Base+(n-3)</t>
  </si>
  <si>
    <t>n-3</t>
  </si>
  <si>
    <t>Base+(n-2)</t>
  </si>
  <si>
    <t>n-2</t>
  </si>
  <si>
    <t>(n/2)-1</t>
  </si>
  <si>
    <t>u16_Ain0to24_8d86mVpE</t>
  </si>
  <si>
    <t>Base+(n-1)</t>
  </si>
  <si>
    <t>n-1</t>
  </si>
  <si>
    <t>K17a</t>
  </si>
  <si>
    <t>K17c</t>
  </si>
  <si>
    <t>K17f</t>
  </si>
  <si>
    <t>K17e</t>
  </si>
  <si>
    <t>K17g</t>
  </si>
  <si>
    <t>D17a</t>
  </si>
  <si>
    <t>u8_Reserved</t>
  </si>
  <si>
    <t>u8_CAN_Errors</t>
  </si>
  <si>
    <t>i16_Din_SlopeCntp50ms</t>
  </si>
  <si>
    <t>u16_Ain4to20mA_0d01mApE</t>
  </si>
  <si>
    <t>u16_Ain0to10v_1mVpE</t>
  </si>
  <si>
    <t>Following, the FlexUser area is shown, which has a size of 20 or 128 bytes, depending on the controllerboard (HW, FW version). Except for the reserved bytes for controller-specific variables, this area is available for FlexUser variables and can be used freely. See other tabs for more information on how about to use it.</t>
  </si>
  <si>
    <t>28.04.2023/T.Durot</t>
  </si>
  <si>
    <t>USER Sequence FlexUser Access</t>
  </si>
  <si>
    <t>User Sequence FlexUser Variables</t>
  </si>
  <si>
    <t>FW Art.No.</t>
  </si>
  <si>
    <t>&gt;= 2.5-003</t>
  </si>
  <si>
    <t>&gt;= 2.0-002
 &lt; 3.0-000
&gt;= 3.0-002</t>
  </si>
  <si>
    <t>&gt;= 3.1-001</t>
  </si>
  <si>
    <t>&gt;= 2.6-002
 &lt; 2.7-001
&gt;= 2.7-002</t>
  </si>
  <si>
    <t>&gt;= 0.9-000</t>
  </si>
  <si>
    <t>&gt;= 2.5-005</t>
  </si>
  <si>
    <t>128 Bytes Version
(others are 20 bytes)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</si>
</sst>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9"/>
      <name val="Courier New"/>
      <family val="3"/>
    </font>
    <font>
      <sz val="11"/>
      <color rgb="FF1A9E4F"/>
      <name val="Courier New"/>
      <family val="3"/>
    </font>
    <font>
      <sz val="8"/>
      <color theme="1"/>
      <name val="Calibri"/>
      <family val="2"/>
      <scheme val="minor"/>
    </font>
    <font>
      <b/>
      <i/>
      <sz val="14"/>
      <color theme="4" tint="-0.249977111117893"/>
      <name val="Calibri"/>
      <family val="2"/>
      <scheme val="minor"/>
    </font>
    <font>
      <i/>
      <sz val="11"/>
      <color theme="8" tint="-0.249977111117893"/>
      <name val="Calibri"/>
      <family val="2"/>
      <scheme val="minor"/>
    </font>
    <font>
      <b/>
      <i/>
      <sz val="16"/>
      <color indexed="1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color theme="4" tint="-0.249977111117893"/>
      <name val="Calibri"/>
      <family val="2"/>
      <scheme val="minor"/>
    </font>
    <font>
      <sz val="8"/>
      <color theme="4"/>
      <name val="Calibri"/>
      <family val="2"/>
      <scheme val="minor"/>
    </font>
    <font>
      <b/>
      <i/>
      <sz val="10"/>
      <name val="Arial"/>
      <family val="2"/>
    </font>
    <font>
      <b/>
      <i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dashDot">
        <color auto="1"/>
      </top>
      <bottom style="dashDot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Dot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dashDot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ashDot">
        <color auto="1"/>
      </bottom>
      <diagonal/>
    </border>
    <border>
      <left/>
      <right style="medium">
        <color indexed="64"/>
      </right>
      <top/>
      <bottom style="dashDot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ashDot">
        <color auto="1"/>
      </top>
      <bottom/>
      <diagonal/>
    </border>
    <border>
      <left/>
      <right style="medium">
        <color indexed="64"/>
      </right>
      <top style="dashDot">
        <color auto="1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11" fillId="3" borderId="14" xfId="0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1" fillId="3" borderId="18" xfId="0" applyFont="1" applyFill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2" fillId="0" borderId="0" xfId="0" applyFont="1"/>
    <xf numFmtId="0" fontId="13" fillId="0" borderId="20" xfId="0" applyFont="1" applyBorder="1" applyAlignment="1">
      <alignment horizontal="center"/>
    </xf>
    <xf numFmtId="0" fontId="12" fillId="0" borderId="21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/>
    </xf>
    <xf numFmtId="0" fontId="12" fillId="0" borderId="27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/>
    </xf>
    <xf numFmtId="0" fontId="12" fillId="0" borderId="31" xfId="0" applyFont="1" applyBorder="1" applyAlignment="1">
      <alignment horizontal="center" vertical="center"/>
    </xf>
    <xf numFmtId="0" fontId="15" fillId="5" borderId="34" xfId="0" applyFont="1" applyFill="1" applyBorder="1" applyAlignment="1">
      <alignment horizontal="center" vertical="center"/>
    </xf>
    <xf numFmtId="0" fontId="15" fillId="5" borderId="35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7" fillId="6" borderId="11" xfId="0" applyFont="1" applyFill="1" applyBorder="1" applyAlignment="1">
      <alignment horizontal="center" vertical="center"/>
    </xf>
    <xf numFmtId="0" fontId="17" fillId="6" borderId="14" xfId="0" applyFont="1" applyFill="1" applyBorder="1" applyAlignment="1">
      <alignment horizontal="center" vertical="center"/>
    </xf>
    <xf numFmtId="0" fontId="9" fillId="6" borderId="35" xfId="0" applyFont="1" applyFill="1" applyBorder="1" applyAlignment="1">
      <alignment horizontal="center" vertical="center"/>
    </xf>
    <xf numFmtId="0" fontId="9" fillId="6" borderId="30" xfId="0" applyFont="1" applyFill="1" applyBorder="1" applyAlignment="1">
      <alignment horizontal="center" vertical="center" wrapText="1"/>
    </xf>
    <xf numFmtId="0" fontId="9" fillId="6" borderId="35" xfId="0" applyFont="1" applyFill="1" applyBorder="1" applyAlignment="1">
      <alignment horizontal="center" vertical="center" wrapText="1"/>
    </xf>
    <xf numFmtId="0" fontId="11" fillId="3" borderId="55" xfId="0" applyFont="1" applyFill="1" applyBorder="1" applyAlignment="1">
      <alignment horizontal="center"/>
    </xf>
    <xf numFmtId="0" fontId="17" fillId="6" borderId="57" xfId="0" applyFont="1" applyFill="1" applyBorder="1" applyAlignment="1">
      <alignment horizontal="center" vertical="center"/>
    </xf>
    <xf numFmtId="0" fontId="9" fillId="6" borderId="33" xfId="0" applyFont="1" applyFill="1" applyBorder="1" applyAlignment="1">
      <alignment horizontal="center" vertical="center"/>
    </xf>
    <xf numFmtId="0" fontId="11" fillId="3" borderId="54" xfId="0" applyFont="1" applyFill="1" applyBorder="1" applyAlignment="1">
      <alignment horizontal="center"/>
    </xf>
    <xf numFmtId="0" fontId="11" fillId="3" borderId="56" xfId="0" applyFont="1" applyFill="1" applyBorder="1" applyAlignment="1">
      <alignment horizontal="center"/>
    </xf>
    <xf numFmtId="0" fontId="1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/>
    </xf>
    <xf numFmtId="0" fontId="9" fillId="0" borderId="42" xfId="0" applyFont="1" applyBorder="1" applyAlignment="1">
      <alignment horizontal="left" vertic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1" fillId="3" borderId="14" xfId="0" applyFont="1" applyFill="1" applyBorder="1" applyAlignment="1">
      <alignment horizontal="center"/>
    </xf>
    <xf numFmtId="0" fontId="11" fillId="3" borderId="15" xfId="0" applyFont="1" applyFill="1" applyBorder="1" applyAlignment="1">
      <alignment horizontal="center"/>
    </xf>
    <xf numFmtId="0" fontId="11" fillId="3" borderId="16" xfId="0" applyFont="1" applyFill="1" applyBorder="1" applyAlignment="1">
      <alignment horizontal="center"/>
    </xf>
    <xf numFmtId="0" fontId="14" fillId="4" borderId="11" xfId="0" applyFont="1" applyFill="1" applyBorder="1" applyAlignment="1">
      <alignment horizontal="center" vertical="center"/>
    </xf>
    <xf numFmtId="0" fontId="14" fillId="4" borderId="12" xfId="0" applyFont="1" applyFill="1" applyBorder="1" applyAlignment="1">
      <alignment horizontal="center" vertical="center"/>
    </xf>
    <xf numFmtId="0" fontId="14" fillId="4" borderId="39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4" fillId="4" borderId="14" xfId="0" applyFont="1" applyFill="1" applyBorder="1" applyAlignment="1">
      <alignment horizontal="center" vertical="center"/>
    </xf>
    <xf numFmtId="0" fontId="14" fillId="4" borderId="16" xfId="0" applyFont="1" applyFill="1" applyBorder="1" applyAlignment="1">
      <alignment horizontal="center" vertical="center"/>
    </xf>
    <xf numFmtId="0" fontId="14" fillId="4" borderId="43" xfId="0" applyFont="1" applyFill="1" applyBorder="1" applyAlignment="1">
      <alignment horizontal="center" vertical="center"/>
    </xf>
    <xf numFmtId="0" fontId="14" fillId="4" borderId="42" xfId="0" applyFont="1" applyFill="1" applyBorder="1" applyAlignment="1">
      <alignment horizontal="center" vertical="center"/>
    </xf>
    <xf numFmtId="0" fontId="14" fillId="4" borderId="44" xfId="0" applyFont="1" applyFill="1" applyBorder="1" applyAlignment="1">
      <alignment horizontal="center" vertical="center"/>
    </xf>
    <xf numFmtId="0" fontId="14" fillId="4" borderId="45" xfId="0" applyFont="1" applyFill="1" applyBorder="1" applyAlignment="1">
      <alignment horizontal="center" vertical="center"/>
    </xf>
    <xf numFmtId="0" fontId="15" fillId="5" borderId="50" xfId="0" applyFont="1" applyFill="1" applyBorder="1" applyAlignment="1">
      <alignment horizontal="center" vertical="center"/>
    </xf>
    <xf numFmtId="0" fontId="15" fillId="5" borderId="51" xfId="0" applyFont="1" applyFill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5" fillId="5" borderId="46" xfId="0" applyFont="1" applyFill="1" applyBorder="1" applyAlignment="1">
      <alignment horizontal="center" vertical="center"/>
    </xf>
    <xf numFmtId="0" fontId="15" fillId="5" borderId="47" xfId="0" applyFont="1" applyFill="1" applyBorder="1" applyAlignment="1">
      <alignment horizontal="center" vertical="center"/>
    </xf>
    <xf numFmtId="0" fontId="15" fillId="5" borderId="48" xfId="0" applyFont="1" applyFill="1" applyBorder="1" applyAlignment="1">
      <alignment horizontal="center" vertical="center"/>
    </xf>
    <xf numFmtId="0" fontId="15" fillId="5" borderId="49" xfId="0" applyFont="1" applyFill="1" applyBorder="1" applyAlignment="1">
      <alignment horizontal="center" vertical="center"/>
    </xf>
    <xf numFmtId="0" fontId="14" fillId="4" borderId="38" xfId="0" applyFont="1" applyFill="1" applyBorder="1" applyAlignment="1">
      <alignment horizontal="center" vertical="center"/>
    </xf>
    <xf numFmtId="0" fontId="14" fillId="4" borderId="37" xfId="0" applyFont="1" applyFill="1" applyBorder="1" applyAlignment="1">
      <alignment horizontal="center" vertical="center"/>
    </xf>
    <xf numFmtId="0" fontId="15" fillId="5" borderId="36" xfId="0" applyFont="1" applyFill="1" applyBorder="1" applyAlignment="1">
      <alignment horizontal="center" vertical="center"/>
    </xf>
    <xf numFmtId="0" fontId="15" fillId="5" borderId="37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4" fillId="4" borderId="52" xfId="0" applyFont="1" applyFill="1" applyBorder="1" applyAlignment="1">
      <alignment horizontal="center" vertical="center"/>
    </xf>
    <xf numFmtId="0" fontId="14" fillId="4" borderId="53" xfId="0" applyFont="1" applyFill="1" applyBorder="1" applyAlignment="1">
      <alignment horizontal="center" vertical="center"/>
    </xf>
    <xf numFmtId="0" fontId="14" fillId="4" borderId="48" xfId="0" applyFont="1" applyFill="1" applyBorder="1" applyAlignment="1">
      <alignment horizontal="center" vertical="center"/>
    </xf>
    <xf numFmtId="0" fontId="14" fillId="4" borderId="49" xfId="0" applyFont="1" applyFill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5" fillId="5" borderId="13" xfId="0" applyFont="1" applyFill="1" applyBorder="1" applyAlignment="1">
      <alignment horizontal="center" vertical="center"/>
    </xf>
    <xf numFmtId="0" fontId="15" fillId="5" borderId="17" xfId="0" applyFont="1" applyFill="1" applyBorder="1" applyAlignment="1">
      <alignment horizontal="center" vertical="center"/>
    </xf>
    <xf numFmtId="0" fontId="15" fillId="5" borderId="19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79E8B-6D6A-43DA-B6C5-C8809040194C}">
  <dimension ref="A1:O25"/>
  <sheetViews>
    <sheetView tabSelected="1" zoomScaleNormal="100" workbookViewId="0">
      <selection activeCell="F3" sqref="F3"/>
    </sheetView>
  </sheetViews>
  <sheetFormatPr baseColWidth="10" defaultColWidth="9.140625" defaultRowHeight="15" x14ac:dyDescent="0.25"/>
  <cols>
    <col min="1" max="1" width="13.5703125" customWidth="1"/>
    <col min="2" max="2" width="11.42578125" customWidth="1"/>
    <col min="3" max="3" width="10.5703125" customWidth="1"/>
    <col min="4" max="4" width="11.140625" customWidth="1"/>
    <col min="5" max="5" width="7.5703125" customWidth="1"/>
    <col min="6" max="6" width="15.7109375" customWidth="1"/>
    <col min="7" max="7" width="23.7109375" customWidth="1"/>
    <col min="8" max="9" width="12.28515625" customWidth="1"/>
    <col min="10" max="15" width="23.7109375" customWidth="1"/>
    <col min="16" max="16" width="6.42578125" customWidth="1"/>
    <col min="17" max="17" width="6.140625" customWidth="1"/>
    <col min="18" max="18" width="7.28515625" customWidth="1"/>
  </cols>
  <sheetData>
    <row r="1" spans="1:15" ht="20.25" x14ac:dyDescent="0.3">
      <c r="A1" s="24" t="s">
        <v>98</v>
      </c>
      <c r="O1" t="s">
        <v>97</v>
      </c>
    </row>
    <row r="2" spans="1:15" ht="6" customHeight="1" x14ac:dyDescent="0.25">
      <c r="A2" s="25"/>
      <c r="B2" s="25"/>
      <c r="G2" s="25"/>
      <c r="H2" s="25"/>
      <c r="I2" s="25"/>
      <c r="J2" s="25"/>
      <c r="K2" s="25"/>
      <c r="L2" s="25"/>
      <c r="M2" s="25"/>
      <c r="N2" s="25"/>
      <c r="O2" s="25"/>
    </row>
    <row r="3" spans="1:15" ht="60" customHeight="1" thickBot="1" x14ac:dyDescent="0.3">
      <c r="A3" s="64" t="s">
        <v>96</v>
      </c>
      <c r="B3" s="64"/>
      <c r="C3" s="64"/>
      <c r="D3" s="64"/>
      <c r="E3" s="47"/>
      <c r="G3" s="25"/>
      <c r="H3" s="25"/>
      <c r="I3" s="25"/>
      <c r="J3" s="25"/>
      <c r="K3" s="25"/>
      <c r="L3" s="25"/>
      <c r="M3" s="25"/>
      <c r="N3" s="25"/>
      <c r="O3" s="25"/>
    </row>
    <row r="4" spans="1:15" ht="18" customHeight="1" thickBot="1" x14ac:dyDescent="0.3">
      <c r="A4" s="65" t="s">
        <v>40</v>
      </c>
      <c r="B4" s="66"/>
      <c r="C4" s="67" t="s">
        <v>41</v>
      </c>
      <c r="D4" s="68"/>
      <c r="E4" s="49"/>
      <c r="F4" s="52" t="s">
        <v>100</v>
      </c>
      <c r="G4" s="54">
        <v>190082</v>
      </c>
      <c r="H4" s="55">
        <v>190056</v>
      </c>
      <c r="I4" s="60">
        <v>190069</v>
      </c>
      <c r="J4" s="54">
        <v>190103</v>
      </c>
      <c r="K4" s="54">
        <v>190145</v>
      </c>
      <c r="L4" s="54">
        <v>190150</v>
      </c>
      <c r="M4" s="54">
        <v>190097</v>
      </c>
      <c r="N4" s="54">
        <v>190120</v>
      </c>
      <c r="O4" s="54">
        <v>190142</v>
      </c>
    </row>
    <row r="5" spans="1:15" ht="45" customHeight="1" thickBot="1" x14ac:dyDescent="0.3">
      <c r="A5" s="48"/>
      <c r="B5" s="48"/>
      <c r="C5" s="49"/>
      <c r="D5" s="49"/>
      <c r="E5" s="49"/>
      <c r="F5" s="53" t="s">
        <v>107</v>
      </c>
      <c r="G5" s="56" t="s">
        <v>101</v>
      </c>
      <c r="H5" s="57" t="s">
        <v>102</v>
      </c>
      <c r="I5" s="61" t="s">
        <v>103</v>
      </c>
      <c r="J5" s="58" t="s">
        <v>104</v>
      </c>
      <c r="K5" s="56" t="s">
        <v>105</v>
      </c>
      <c r="L5" s="56" t="s">
        <v>105</v>
      </c>
      <c r="M5" s="56" t="s">
        <v>106</v>
      </c>
      <c r="N5" s="56" t="s">
        <v>106</v>
      </c>
      <c r="O5" s="56" t="s">
        <v>105</v>
      </c>
    </row>
    <row r="6" spans="1:15" x14ac:dyDescent="0.25">
      <c r="A6" s="26" t="s">
        <v>42</v>
      </c>
      <c r="B6" s="69" t="s">
        <v>43</v>
      </c>
      <c r="C6" s="70"/>
      <c r="D6" s="71"/>
      <c r="E6" s="51"/>
      <c r="G6" s="69" t="s">
        <v>44</v>
      </c>
      <c r="H6" s="70"/>
      <c r="I6" s="70"/>
      <c r="J6" s="70"/>
      <c r="K6" s="70"/>
      <c r="L6" s="70"/>
      <c r="M6" s="70"/>
      <c r="N6" s="70"/>
      <c r="O6" s="71"/>
    </row>
    <row r="7" spans="1:15" ht="15.75" thickBot="1" x14ac:dyDescent="0.3">
      <c r="A7" s="27"/>
      <c r="B7" s="27" t="s">
        <v>45</v>
      </c>
      <c r="C7" s="28" t="s">
        <v>46</v>
      </c>
      <c r="D7" s="29" t="s">
        <v>47</v>
      </c>
      <c r="E7" s="51"/>
      <c r="F7" s="30"/>
      <c r="G7" s="27" t="s">
        <v>85</v>
      </c>
      <c r="H7" s="62" t="s">
        <v>86</v>
      </c>
      <c r="I7" s="63"/>
      <c r="J7" s="59" t="s">
        <v>88</v>
      </c>
      <c r="K7" s="59" t="s">
        <v>87</v>
      </c>
      <c r="L7" s="59" t="s">
        <v>89</v>
      </c>
      <c r="M7" s="59" t="s">
        <v>48</v>
      </c>
      <c r="N7" s="59" t="s">
        <v>49</v>
      </c>
      <c r="O7" s="29" t="s">
        <v>90</v>
      </c>
    </row>
    <row r="8" spans="1:15" ht="15.75" customHeight="1" x14ac:dyDescent="0.25">
      <c r="A8" s="31" t="s">
        <v>50</v>
      </c>
      <c r="B8" s="32">
        <v>0</v>
      </c>
      <c r="C8" s="79">
        <v>0</v>
      </c>
      <c r="D8" s="80">
        <v>0</v>
      </c>
      <c r="E8" s="50"/>
      <c r="F8" s="30"/>
      <c r="G8" s="72" t="s">
        <v>51</v>
      </c>
      <c r="H8" s="81" t="s">
        <v>51</v>
      </c>
      <c r="I8" s="82"/>
      <c r="J8" s="72" t="s">
        <v>51</v>
      </c>
      <c r="K8" s="72" t="s">
        <v>51</v>
      </c>
      <c r="L8" s="72" t="s">
        <v>51</v>
      </c>
      <c r="M8" s="72" t="s">
        <v>51</v>
      </c>
      <c r="N8" s="72" t="s">
        <v>51</v>
      </c>
      <c r="O8" s="72" t="s">
        <v>51</v>
      </c>
    </row>
    <row r="9" spans="1:15" ht="15.75" customHeight="1" x14ac:dyDescent="0.25">
      <c r="A9" s="33" t="s">
        <v>52</v>
      </c>
      <c r="B9" s="34">
        <f>B8+1</f>
        <v>1</v>
      </c>
      <c r="C9" s="75"/>
      <c r="D9" s="76"/>
      <c r="E9" s="50"/>
      <c r="F9" s="30"/>
      <c r="G9" s="73"/>
      <c r="H9" s="83"/>
      <c r="I9" s="84"/>
      <c r="J9" s="73"/>
      <c r="K9" s="73"/>
      <c r="L9" s="73"/>
      <c r="M9" s="73"/>
      <c r="N9" s="73"/>
      <c r="O9" s="73"/>
    </row>
    <row r="10" spans="1:15" ht="15.75" customHeight="1" x14ac:dyDescent="0.25">
      <c r="A10" s="33" t="s">
        <v>53</v>
      </c>
      <c r="B10" s="34">
        <f t="shared" ref="B10:B15" si="0">B9+1</f>
        <v>2</v>
      </c>
      <c r="C10" s="75">
        <f>C8+1</f>
        <v>1</v>
      </c>
      <c r="D10" s="76"/>
      <c r="E10" s="50"/>
      <c r="F10" s="30"/>
      <c r="G10" s="73"/>
      <c r="H10" s="83"/>
      <c r="I10" s="84"/>
      <c r="J10" s="73"/>
      <c r="K10" s="73"/>
      <c r="L10" s="73"/>
      <c r="M10" s="73"/>
      <c r="N10" s="73"/>
      <c r="O10" s="73"/>
    </row>
    <row r="11" spans="1:15" ht="15.75" customHeight="1" x14ac:dyDescent="0.25">
      <c r="A11" s="33" t="s">
        <v>54</v>
      </c>
      <c r="B11" s="34">
        <f t="shared" si="0"/>
        <v>3</v>
      </c>
      <c r="C11" s="75"/>
      <c r="D11" s="76"/>
      <c r="E11" s="50"/>
      <c r="F11" s="30"/>
      <c r="G11" s="73"/>
      <c r="H11" s="83"/>
      <c r="I11" s="84"/>
      <c r="J11" s="73"/>
      <c r="K11" s="73"/>
      <c r="L11" s="73"/>
      <c r="M11" s="73"/>
      <c r="N11" s="73"/>
      <c r="O11" s="73"/>
    </row>
    <row r="12" spans="1:15" ht="15.75" customHeight="1" x14ac:dyDescent="0.25">
      <c r="A12" s="33" t="s">
        <v>55</v>
      </c>
      <c r="B12" s="34">
        <f t="shared" si="0"/>
        <v>4</v>
      </c>
      <c r="C12" s="75">
        <f t="shared" ref="C12" si="1">C10+1</f>
        <v>2</v>
      </c>
      <c r="D12" s="76">
        <f>D8+1</f>
        <v>1</v>
      </c>
      <c r="E12" s="50"/>
      <c r="F12" s="30"/>
      <c r="G12" s="73"/>
      <c r="H12" s="83"/>
      <c r="I12" s="84"/>
      <c r="J12" s="73"/>
      <c r="K12" s="73"/>
      <c r="L12" s="73"/>
      <c r="M12" s="73"/>
      <c r="N12" s="73"/>
      <c r="O12" s="73"/>
    </row>
    <row r="13" spans="1:15" ht="15.75" customHeight="1" x14ac:dyDescent="0.25">
      <c r="A13" s="33" t="s">
        <v>56</v>
      </c>
      <c r="B13" s="34">
        <f t="shared" si="0"/>
        <v>5</v>
      </c>
      <c r="C13" s="75"/>
      <c r="D13" s="76"/>
      <c r="E13" s="50"/>
      <c r="F13" s="30"/>
      <c r="G13" s="73"/>
      <c r="H13" s="83"/>
      <c r="I13" s="84"/>
      <c r="J13" s="73"/>
      <c r="K13" s="73"/>
      <c r="L13" s="73"/>
      <c r="M13" s="73"/>
      <c r="N13" s="73"/>
      <c r="O13" s="73"/>
    </row>
    <row r="14" spans="1:15" ht="15.75" customHeight="1" x14ac:dyDescent="0.25">
      <c r="A14" s="33" t="s">
        <v>57</v>
      </c>
      <c r="B14" s="34">
        <f t="shared" si="0"/>
        <v>6</v>
      </c>
      <c r="C14" s="75">
        <f t="shared" ref="C14" si="2">C12+1</f>
        <v>3</v>
      </c>
      <c r="D14" s="76"/>
      <c r="E14" s="50"/>
      <c r="F14" s="30"/>
      <c r="G14" s="73"/>
      <c r="H14" s="83"/>
      <c r="I14" s="84"/>
      <c r="J14" s="73"/>
      <c r="K14" s="73"/>
      <c r="L14" s="73"/>
      <c r="M14" s="73"/>
      <c r="N14" s="73"/>
      <c r="O14" s="73"/>
    </row>
    <row r="15" spans="1:15" ht="15.75" customHeight="1" x14ac:dyDescent="0.25">
      <c r="A15" s="35" t="s">
        <v>58</v>
      </c>
      <c r="B15" s="36">
        <f t="shared" si="0"/>
        <v>7</v>
      </c>
      <c r="C15" s="78"/>
      <c r="D15" s="77"/>
      <c r="E15" s="50"/>
      <c r="F15" s="30"/>
      <c r="G15" s="74"/>
      <c r="H15" s="85"/>
      <c r="I15" s="86"/>
      <c r="J15" s="74"/>
      <c r="K15" s="74"/>
      <c r="L15" s="74"/>
      <c r="M15" s="74"/>
      <c r="N15" s="74"/>
      <c r="O15" s="74"/>
    </row>
    <row r="16" spans="1:15" ht="15.75" x14ac:dyDescent="0.25">
      <c r="A16" s="37"/>
      <c r="B16" s="38"/>
      <c r="C16" s="38"/>
      <c r="D16" s="38"/>
      <c r="E16" s="50"/>
      <c r="F16" s="30"/>
      <c r="G16" s="39"/>
      <c r="H16" s="39"/>
      <c r="I16" s="39"/>
      <c r="J16" s="39"/>
      <c r="K16" s="39"/>
      <c r="L16" s="39"/>
      <c r="M16" s="39"/>
      <c r="N16" s="39"/>
      <c r="O16" s="39"/>
    </row>
    <row r="17" spans="1:15" ht="15.75" customHeight="1" x14ac:dyDescent="0.25">
      <c r="A17" s="40" t="s">
        <v>59</v>
      </c>
      <c r="B17" s="41" t="s">
        <v>60</v>
      </c>
      <c r="C17" s="98" t="s">
        <v>61</v>
      </c>
      <c r="D17" s="99" t="s">
        <v>62</v>
      </c>
      <c r="E17" s="50"/>
      <c r="F17" s="30"/>
      <c r="G17" s="94"/>
      <c r="H17" s="100"/>
      <c r="I17" s="101"/>
      <c r="J17" s="94"/>
      <c r="K17" s="94"/>
      <c r="L17" s="94"/>
      <c r="M17" s="94"/>
      <c r="N17" s="94"/>
      <c r="O17" s="94"/>
    </row>
    <row r="18" spans="1:15" ht="15.75" customHeight="1" x14ac:dyDescent="0.25">
      <c r="A18" s="33" t="s">
        <v>63</v>
      </c>
      <c r="B18" s="34" t="s">
        <v>64</v>
      </c>
      <c r="C18" s="75"/>
      <c r="D18" s="76"/>
      <c r="E18" s="50"/>
      <c r="F18" s="30"/>
      <c r="G18" s="73"/>
      <c r="H18" s="102"/>
      <c r="I18" s="103"/>
      <c r="J18" s="73"/>
      <c r="K18" s="95"/>
      <c r="L18" s="95"/>
      <c r="M18" s="95"/>
      <c r="N18" s="95"/>
      <c r="O18" s="73"/>
    </row>
    <row r="19" spans="1:15" ht="15.75" customHeight="1" x14ac:dyDescent="0.25">
      <c r="A19" s="33" t="s">
        <v>65</v>
      </c>
      <c r="B19" s="41" t="s">
        <v>66</v>
      </c>
      <c r="C19" s="75" t="s">
        <v>67</v>
      </c>
      <c r="D19" s="76"/>
      <c r="E19" s="50"/>
      <c r="F19" s="30"/>
      <c r="G19" s="73"/>
      <c r="H19" s="87" t="s">
        <v>91</v>
      </c>
      <c r="I19" s="88"/>
      <c r="J19" s="73"/>
      <c r="K19" s="96" t="s">
        <v>93</v>
      </c>
      <c r="L19" s="96" t="s">
        <v>93</v>
      </c>
      <c r="M19" s="96" t="s">
        <v>68</v>
      </c>
      <c r="N19" s="96" t="s">
        <v>69</v>
      </c>
      <c r="O19" s="73"/>
    </row>
    <row r="20" spans="1:15" ht="15.75" customHeight="1" x14ac:dyDescent="0.25">
      <c r="A20" s="33" t="s">
        <v>70</v>
      </c>
      <c r="B20" s="34" t="s">
        <v>71</v>
      </c>
      <c r="C20" s="75"/>
      <c r="D20" s="76"/>
      <c r="E20" s="50"/>
      <c r="F20" s="30"/>
      <c r="G20" s="73"/>
      <c r="H20" s="87" t="s">
        <v>92</v>
      </c>
      <c r="I20" s="88"/>
      <c r="J20" s="73"/>
      <c r="K20" s="97"/>
      <c r="L20" s="97"/>
      <c r="M20" s="97"/>
      <c r="N20" s="97"/>
      <c r="O20" s="95"/>
    </row>
    <row r="21" spans="1:15" ht="15.75" customHeight="1" x14ac:dyDescent="0.25">
      <c r="A21" s="33" t="s">
        <v>72</v>
      </c>
      <c r="B21" s="41" t="s">
        <v>73</v>
      </c>
      <c r="C21" s="75" t="s">
        <v>74</v>
      </c>
      <c r="D21" s="76" t="s">
        <v>75</v>
      </c>
      <c r="E21" s="50"/>
      <c r="F21" s="30"/>
      <c r="G21" s="73"/>
      <c r="H21" s="90" t="s">
        <v>93</v>
      </c>
      <c r="I21" s="91"/>
      <c r="J21" s="73"/>
      <c r="K21" s="96" t="s">
        <v>94</v>
      </c>
      <c r="L21" s="96" t="s">
        <v>95</v>
      </c>
      <c r="M21" s="96" t="s">
        <v>76</v>
      </c>
      <c r="N21" s="96" t="s">
        <v>76</v>
      </c>
      <c r="O21" s="96" t="s">
        <v>95</v>
      </c>
    </row>
    <row r="22" spans="1:15" ht="15.75" customHeight="1" x14ac:dyDescent="0.25">
      <c r="A22" s="33" t="s">
        <v>77</v>
      </c>
      <c r="B22" s="34" t="s">
        <v>78</v>
      </c>
      <c r="C22" s="75"/>
      <c r="D22" s="76"/>
      <c r="E22" s="50"/>
      <c r="F22" s="30"/>
      <c r="G22" s="95"/>
      <c r="H22" s="92"/>
      <c r="I22" s="93"/>
      <c r="J22" s="95"/>
      <c r="K22" s="97"/>
      <c r="L22" s="97"/>
      <c r="M22" s="97"/>
      <c r="N22" s="97"/>
      <c r="O22" s="97"/>
    </row>
    <row r="23" spans="1:15" x14ac:dyDescent="0.25">
      <c r="A23" s="33" t="s">
        <v>79</v>
      </c>
      <c r="B23" s="42" t="s">
        <v>80</v>
      </c>
      <c r="C23" s="75" t="s">
        <v>81</v>
      </c>
      <c r="D23" s="76"/>
      <c r="E23" s="50"/>
      <c r="F23" s="30"/>
      <c r="G23" s="96" t="s">
        <v>82</v>
      </c>
      <c r="H23" s="90" t="s">
        <v>82</v>
      </c>
      <c r="I23" s="91"/>
      <c r="J23" s="96" t="s">
        <v>82</v>
      </c>
      <c r="K23" s="45" t="s">
        <v>92</v>
      </c>
      <c r="L23" s="45" t="s">
        <v>92</v>
      </c>
      <c r="M23" s="96" t="s">
        <v>94</v>
      </c>
      <c r="N23" s="96" t="s">
        <v>95</v>
      </c>
      <c r="O23" s="45" t="s">
        <v>92</v>
      </c>
    </row>
    <row r="24" spans="1:15" ht="15.75" thickBot="1" x14ac:dyDescent="0.3">
      <c r="A24" s="43" t="s">
        <v>83</v>
      </c>
      <c r="B24" s="44" t="s">
        <v>84</v>
      </c>
      <c r="C24" s="104"/>
      <c r="D24" s="89"/>
      <c r="E24" s="50"/>
      <c r="F24" s="30"/>
      <c r="G24" s="105"/>
      <c r="H24" s="106"/>
      <c r="I24" s="107"/>
      <c r="J24" s="105"/>
      <c r="K24" s="46" t="s">
        <v>91</v>
      </c>
      <c r="L24" s="46" t="s">
        <v>91</v>
      </c>
      <c r="M24" s="105"/>
      <c r="N24" s="105"/>
      <c r="O24" s="46" t="s">
        <v>91</v>
      </c>
    </row>
    <row r="25" spans="1:15" x14ac:dyDescent="0.25">
      <c r="B25" s="1"/>
      <c r="C25" s="1"/>
      <c r="D25" s="1"/>
      <c r="E25" s="1"/>
    </row>
  </sheetData>
  <mergeCells count="51">
    <mergeCell ref="M23:M24"/>
    <mergeCell ref="N23:N24"/>
    <mergeCell ref="K21:K22"/>
    <mergeCell ref="L21:L22"/>
    <mergeCell ref="M21:M22"/>
    <mergeCell ref="N21:N22"/>
    <mergeCell ref="M17:M18"/>
    <mergeCell ref="N17:N18"/>
    <mergeCell ref="O17:O20"/>
    <mergeCell ref="C19:C20"/>
    <mergeCell ref="H19:I19"/>
    <mergeCell ref="K19:K20"/>
    <mergeCell ref="L19:L20"/>
    <mergeCell ref="M19:M20"/>
    <mergeCell ref="N19:N20"/>
    <mergeCell ref="C17:C18"/>
    <mergeCell ref="D17:D20"/>
    <mergeCell ref="G17:G22"/>
    <mergeCell ref="H17:I18"/>
    <mergeCell ref="J17:J22"/>
    <mergeCell ref="K17:K18"/>
    <mergeCell ref="O21:O22"/>
    <mergeCell ref="H20:I20"/>
    <mergeCell ref="C21:C22"/>
    <mergeCell ref="D21:D24"/>
    <mergeCell ref="H21:I22"/>
    <mergeCell ref="L8:L15"/>
    <mergeCell ref="L17:L18"/>
    <mergeCell ref="C23:C24"/>
    <mergeCell ref="G23:G24"/>
    <mergeCell ref="H23:I24"/>
    <mergeCell ref="J23:J24"/>
    <mergeCell ref="M8:M15"/>
    <mergeCell ref="N8:N15"/>
    <mergeCell ref="O8:O15"/>
    <mergeCell ref="C10:C11"/>
    <mergeCell ref="C12:C13"/>
    <mergeCell ref="D12:D15"/>
    <mergeCell ref="C14:C15"/>
    <mergeCell ref="C8:C9"/>
    <mergeCell ref="D8:D11"/>
    <mergeCell ref="G8:G15"/>
    <mergeCell ref="H8:I15"/>
    <mergeCell ref="J8:J15"/>
    <mergeCell ref="K8:K15"/>
    <mergeCell ref="H7:I7"/>
    <mergeCell ref="A3:D3"/>
    <mergeCell ref="A4:B4"/>
    <mergeCell ref="C4:D4"/>
    <mergeCell ref="B6:D6"/>
    <mergeCell ref="G6:O6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E43CE-ED7E-4F5F-ABC5-28806C107FF2}">
  <dimension ref="A1:G146"/>
  <sheetViews>
    <sheetView workbookViewId="0">
      <selection activeCell="A30" sqref="A30"/>
    </sheetView>
  </sheetViews>
  <sheetFormatPr baseColWidth="10" defaultRowHeight="15" x14ac:dyDescent="0.25"/>
  <cols>
    <col min="1" max="1" width="35.140625" bestFit="1" customWidth="1"/>
    <col min="2" max="2" width="11.42578125" style="1" customWidth="1"/>
    <col min="3" max="4" width="11.42578125" style="1"/>
    <col min="5" max="5" width="2.7109375" style="1" customWidth="1"/>
    <col min="6" max="6" width="28" customWidth="1"/>
    <col min="7" max="7" width="95.28515625" style="12" customWidth="1"/>
  </cols>
  <sheetData>
    <row r="1" spans="1:7" ht="18.75" x14ac:dyDescent="0.3">
      <c r="A1" s="15" t="s">
        <v>99</v>
      </c>
      <c r="B1" s="2"/>
      <c r="G1"/>
    </row>
    <row r="2" spans="1:7" x14ac:dyDescent="0.25">
      <c r="A2" s="16" t="s">
        <v>37</v>
      </c>
      <c r="B2" s="2"/>
      <c r="G2"/>
    </row>
    <row r="3" spans="1:7" x14ac:dyDescent="0.25">
      <c r="B3" s="2"/>
      <c r="C3" s="108"/>
      <c r="D3" s="108"/>
      <c r="E3" s="108"/>
      <c r="G3"/>
    </row>
    <row r="4" spans="1:7" ht="15.75" thickBot="1" x14ac:dyDescent="0.3">
      <c r="A4" s="3" t="s">
        <v>16</v>
      </c>
      <c r="B4" s="4" t="s">
        <v>0</v>
      </c>
      <c r="C4" s="4" t="s">
        <v>1</v>
      </c>
      <c r="D4" s="4" t="s">
        <v>2</v>
      </c>
      <c r="E4" s="4"/>
      <c r="F4" s="3" t="s">
        <v>17</v>
      </c>
      <c r="G4" s="11" t="s">
        <v>38</v>
      </c>
    </row>
    <row r="5" spans="1:7" ht="15.75" thickBot="1" x14ac:dyDescent="0.3">
      <c r="A5" s="3" t="s">
        <v>3</v>
      </c>
      <c r="C5" s="5" t="s">
        <v>14</v>
      </c>
      <c r="F5" s="2" t="s">
        <v>15</v>
      </c>
    </row>
    <row r="6" spans="1:7" x14ac:dyDescent="0.25">
      <c r="A6" s="3" t="s">
        <v>4</v>
      </c>
      <c r="C6" s="10" t="s">
        <v>14</v>
      </c>
      <c r="G6" s="13"/>
    </row>
    <row r="7" spans="1:7" x14ac:dyDescent="0.25">
      <c r="A7" s="3" t="s">
        <v>5</v>
      </c>
      <c r="C7" s="8" t="s">
        <v>14</v>
      </c>
      <c r="G7" s="13"/>
    </row>
    <row r="8" spans="1:7" x14ac:dyDescent="0.25">
      <c r="A8" s="3" t="s">
        <v>6</v>
      </c>
      <c r="C8" s="8" t="s">
        <v>14</v>
      </c>
      <c r="G8" s="13"/>
    </row>
    <row r="9" spans="1:7" x14ac:dyDescent="0.25">
      <c r="A9" s="3" t="s">
        <v>7</v>
      </c>
      <c r="B9" s="8" t="s">
        <v>14</v>
      </c>
      <c r="G9" s="13"/>
    </row>
    <row r="10" spans="1:7" x14ac:dyDescent="0.25">
      <c r="A10" s="3" t="s">
        <v>8</v>
      </c>
      <c r="B10" s="10" t="s">
        <v>14</v>
      </c>
      <c r="G10" s="13"/>
    </row>
    <row r="11" spans="1:7" x14ac:dyDescent="0.25">
      <c r="A11" s="3" t="s">
        <v>9</v>
      </c>
      <c r="B11" s="8" t="s">
        <v>14</v>
      </c>
      <c r="G11" s="13"/>
    </row>
    <row r="12" spans="1:7" x14ac:dyDescent="0.25">
      <c r="A12" s="3" t="s">
        <v>10</v>
      </c>
      <c r="B12" s="8" t="s">
        <v>14</v>
      </c>
      <c r="G12" s="13"/>
    </row>
    <row r="13" spans="1:7" x14ac:dyDescent="0.25">
      <c r="A13" s="3" t="s">
        <v>11</v>
      </c>
      <c r="D13" s="8" t="s">
        <v>14</v>
      </c>
      <c r="G13" s="13"/>
    </row>
    <row r="14" spans="1:7" x14ac:dyDescent="0.25">
      <c r="A14" s="3" t="s">
        <v>12</v>
      </c>
      <c r="D14" s="8" t="s">
        <v>14</v>
      </c>
      <c r="G14" s="13"/>
    </row>
    <row r="15" spans="1:7" x14ac:dyDescent="0.25">
      <c r="A15" s="3" t="s">
        <v>13</v>
      </c>
      <c r="D15" s="8" t="s">
        <v>14</v>
      </c>
      <c r="G15" s="13"/>
    </row>
    <row r="16" spans="1:7" x14ac:dyDescent="0.25">
      <c r="A16" s="3"/>
      <c r="G16" s="13"/>
    </row>
    <row r="17" spans="1:7" x14ac:dyDescent="0.25">
      <c r="A17" s="3"/>
      <c r="B17" s="14" t="s">
        <v>24</v>
      </c>
      <c r="C17" s="14" t="s">
        <v>25</v>
      </c>
      <c r="D17" s="14" t="s">
        <v>26</v>
      </c>
      <c r="E17" s="14"/>
      <c r="G17" s="13"/>
    </row>
    <row r="18" spans="1:7" x14ac:dyDescent="0.25">
      <c r="A18" s="3"/>
      <c r="B18" s="14" t="s">
        <v>27</v>
      </c>
      <c r="C18" s="14" t="s">
        <v>28</v>
      </c>
      <c r="D18" s="14" t="s">
        <v>29</v>
      </c>
      <c r="E18" s="14"/>
      <c r="G18" s="13"/>
    </row>
    <row r="19" spans="1:7" x14ac:dyDescent="0.25">
      <c r="A19" s="3" t="s">
        <v>30</v>
      </c>
      <c r="B19" s="9">
        <v>0</v>
      </c>
      <c r="C19" s="6">
        <f>ROUNDDOWN(B19/2,0)</f>
        <v>0</v>
      </c>
      <c r="D19" s="6">
        <f>ROUNDDOWN(B19/4,0)</f>
        <v>0</v>
      </c>
      <c r="G19" s="13"/>
    </row>
    <row r="20" spans="1:7" x14ac:dyDescent="0.25">
      <c r="B20" s="9">
        <v>1</v>
      </c>
      <c r="C20" s="10">
        <f t="shared" ref="C20:C83" si="0">ROUNDDOWN(B20/2,0)</f>
        <v>0</v>
      </c>
      <c r="D20" s="7">
        <f t="shared" ref="D20:D83" si="1">ROUNDDOWN(B20/4,0)</f>
        <v>0</v>
      </c>
      <c r="G20" s="13"/>
    </row>
    <row r="21" spans="1:7" x14ac:dyDescent="0.25">
      <c r="B21" s="9">
        <v>2</v>
      </c>
      <c r="C21" s="6">
        <f t="shared" si="0"/>
        <v>1</v>
      </c>
      <c r="D21" s="7">
        <f t="shared" si="1"/>
        <v>0</v>
      </c>
      <c r="G21" s="13"/>
    </row>
    <row r="22" spans="1:7" x14ac:dyDescent="0.25">
      <c r="B22" s="9">
        <v>3</v>
      </c>
      <c r="C22" s="10">
        <f t="shared" si="0"/>
        <v>1</v>
      </c>
      <c r="D22" s="10">
        <f t="shared" si="1"/>
        <v>0</v>
      </c>
      <c r="G22" s="13"/>
    </row>
    <row r="23" spans="1:7" x14ac:dyDescent="0.25">
      <c r="B23" s="9">
        <v>4</v>
      </c>
      <c r="C23" s="6">
        <f t="shared" si="0"/>
        <v>2</v>
      </c>
      <c r="D23" s="6">
        <f>ROUNDDOWN(B23/4,0)</f>
        <v>1</v>
      </c>
      <c r="G23" s="13"/>
    </row>
    <row r="24" spans="1:7" x14ac:dyDescent="0.25">
      <c r="B24" s="9">
        <v>5</v>
      </c>
      <c r="C24" s="10">
        <f t="shared" si="0"/>
        <v>2</v>
      </c>
      <c r="D24" s="7">
        <f t="shared" si="1"/>
        <v>1</v>
      </c>
      <c r="G24" s="13"/>
    </row>
    <row r="25" spans="1:7" x14ac:dyDescent="0.25">
      <c r="B25" s="9">
        <v>6</v>
      </c>
      <c r="C25" s="6">
        <f t="shared" si="0"/>
        <v>3</v>
      </c>
      <c r="D25" s="7">
        <f t="shared" si="1"/>
        <v>1</v>
      </c>
      <c r="G25" s="13"/>
    </row>
    <row r="26" spans="1:7" x14ac:dyDescent="0.25">
      <c r="B26" s="9">
        <v>7</v>
      </c>
      <c r="C26" s="10">
        <f t="shared" si="0"/>
        <v>3</v>
      </c>
      <c r="D26" s="10">
        <f t="shared" si="1"/>
        <v>1</v>
      </c>
    </row>
    <row r="27" spans="1:7" x14ac:dyDescent="0.25">
      <c r="B27" s="8">
        <v>8</v>
      </c>
      <c r="C27" s="6">
        <f t="shared" si="0"/>
        <v>4</v>
      </c>
      <c r="D27" s="6">
        <f t="shared" si="1"/>
        <v>2</v>
      </c>
    </row>
    <row r="28" spans="1:7" x14ac:dyDescent="0.25">
      <c r="B28" s="8">
        <v>9</v>
      </c>
      <c r="C28" s="10">
        <f t="shared" si="0"/>
        <v>4</v>
      </c>
      <c r="D28" s="7">
        <f t="shared" si="1"/>
        <v>2</v>
      </c>
    </row>
    <row r="29" spans="1:7" x14ac:dyDescent="0.25">
      <c r="B29" s="8">
        <v>10</v>
      </c>
      <c r="C29" s="6">
        <f t="shared" si="0"/>
        <v>5</v>
      </c>
      <c r="D29" s="7">
        <f t="shared" si="1"/>
        <v>2</v>
      </c>
    </row>
    <row r="30" spans="1:7" x14ac:dyDescent="0.25">
      <c r="B30" s="8">
        <v>11</v>
      </c>
      <c r="C30" s="10">
        <f t="shared" si="0"/>
        <v>5</v>
      </c>
      <c r="D30" s="10">
        <f t="shared" si="1"/>
        <v>2</v>
      </c>
    </row>
    <row r="31" spans="1:7" x14ac:dyDescent="0.25">
      <c r="B31" s="8">
        <v>12</v>
      </c>
      <c r="C31" s="6">
        <f t="shared" si="0"/>
        <v>6</v>
      </c>
      <c r="D31" s="6">
        <f t="shared" si="1"/>
        <v>3</v>
      </c>
    </row>
    <row r="32" spans="1:7" x14ac:dyDescent="0.25">
      <c r="B32" s="8">
        <v>13</v>
      </c>
      <c r="C32" s="10">
        <f t="shared" si="0"/>
        <v>6</v>
      </c>
      <c r="D32" s="7">
        <f t="shared" si="1"/>
        <v>3</v>
      </c>
    </row>
    <row r="33" spans="2:4" x14ac:dyDescent="0.25">
      <c r="B33" s="8">
        <v>14</v>
      </c>
      <c r="C33" s="6">
        <f t="shared" si="0"/>
        <v>7</v>
      </c>
      <c r="D33" s="7">
        <f t="shared" si="1"/>
        <v>3</v>
      </c>
    </row>
    <row r="34" spans="2:4" x14ac:dyDescent="0.25">
      <c r="B34" s="8">
        <v>15</v>
      </c>
      <c r="C34" s="10">
        <f t="shared" si="0"/>
        <v>7</v>
      </c>
      <c r="D34" s="10">
        <f t="shared" si="1"/>
        <v>3</v>
      </c>
    </row>
    <row r="35" spans="2:4" x14ac:dyDescent="0.25">
      <c r="B35" s="8">
        <v>16</v>
      </c>
      <c r="C35" s="6">
        <f t="shared" si="0"/>
        <v>8</v>
      </c>
      <c r="D35" s="6">
        <f t="shared" si="1"/>
        <v>4</v>
      </c>
    </row>
    <row r="36" spans="2:4" x14ac:dyDescent="0.25">
      <c r="B36" s="8">
        <v>17</v>
      </c>
      <c r="C36" s="10">
        <f t="shared" si="0"/>
        <v>8</v>
      </c>
      <c r="D36" s="7">
        <f t="shared" si="1"/>
        <v>4</v>
      </c>
    </row>
    <row r="37" spans="2:4" x14ac:dyDescent="0.25">
      <c r="B37" s="8">
        <v>18</v>
      </c>
      <c r="C37" s="6">
        <f t="shared" si="0"/>
        <v>9</v>
      </c>
      <c r="D37" s="7">
        <f t="shared" si="1"/>
        <v>4</v>
      </c>
    </row>
    <row r="38" spans="2:4" x14ac:dyDescent="0.25">
      <c r="B38" s="8">
        <v>19</v>
      </c>
      <c r="C38" s="10">
        <f t="shared" si="0"/>
        <v>9</v>
      </c>
      <c r="D38" s="10">
        <f t="shared" si="1"/>
        <v>4</v>
      </c>
    </row>
    <row r="39" spans="2:4" x14ac:dyDescent="0.25">
      <c r="B39" s="8">
        <v>20</v>
      </c>
      <c r="C39" s="6">
        <f t="shared" si="0"/>
        <v>10</v>
      </c>
      <c r="D39" s="6">
        <f t="shared" si="1"/>
        <v>5</v>
      </c>
    </row>
    <row r="40" spans="2:4" x14ac:dyDescent="0.25">
      <c r="B40" s="8">
        <v>21</v>
      </c>
      <c r="C40" s="10">
        <f t="shared" si="0"/>
        <v>10</v>
      </c>
      <c r="D40" s="7">
        <f t="shared" si="1"/>
        <v>5</v>
      </c>
    </row>
    <row r="41" spans="2:4" x14ac:dyDescent="0.25">
      <c r="B41" s="8">
        <v>22</v>
      </c>
      <c r="C41" s="6">
        <f t="shared" si="0"/>
        <v>11</v>
      </c>
      <c r="D41" s="7">
        <f t="shared" si="1"/>
        <v>5</v>
      </c>
    </row>
    <row r="42" spans="2:4" x14ac:dyDescent="0.25">
      <c r="B42" s="8">
        <v>23</v>
      </c>
      <c r="C42" s="10">
        <f t="shared" si="0"/>
        <v>11</v>
      </c>
      <c r="D42" s="10">
        <f t="shared" si="1"/>
        <v>5</v>
      </c>
    </row>
    <row r="43" spans="2:4" x14ac:dyDescent="0.25">
      <c r="B43" s="8">
        <v>24</v>
      </c>
      <c r="C43" s="6">
        <f t="shared" si="0"/>
        <v>12</v>
      </c>
      <c r="D43" s="6">
        <f t="shared" si="1"/>
        <v>6</v>
      </c>
    </row>
    <row r="44" spans="2:4" x14ac:dyDescent="0.25">
      <c r="B44" s="8">
        <v>25</v>
      </c>
      <c r="C44" s="10">
        <f t="shared" si="0"/>
        <v>12</v>
      </c>
      <c r="D44" s="7">
        <f t="shared" si="1"/>
        <v>6</v>
      </c>
    </row>
    <row r="45" spans="2:4" x14ac:dyDescent="0.25">
      <c r="B45" s="8">
        <v>26</v>
      </c>
      <c r="C45" s="6">
        <f t="shared" si="0"/>
        <v>13</v>
      </c>
      <c r="D45" s="7">
        <f t="shared" si="1"/>
        <v>6</v>
      </c>
    </row>
    <row r="46" spans="2:4" x14ac:dyDescent="0.25">
      <c r="B46" s="8">
        <v>27</v>
      </c>
      <c r="C46" s="10">
        <f t="shared" si="0"/>
        <v>13</v>
      </c>
      <c r="D46" s="10">
        <f t="shared" si="1"/>
        <v>6</v>
      </c>
    </row>
    <row r="47" spans="2:4" x14ac:dyDescent="0.25">
      <c r="B47" s="8">
        <v>28</v>
      </c>
      <c r="C47" s="6">
        <f t="shared" si="0"/>
        <v>14</v>
      </c>
      <c r="D47" s="6">
        <f t="shared" si="1"/>
        <v>7</v>
      </c>
    </row>
    <row r="48" spans="2:4" x14ac:dyDescent="0.25">
      <c r="B48" s="8">
        <v>29</v>
      </c>
      <c r="C48" s="10">
        <f t="shared" si="0"/>
        <v>14</v>
      </c>
      <c r="D48" s="7">
        <f t="shared" si="1"/>
        <v>7</v>
      </c>
    </row>
    <row r="49" spans="2:4" x14ac:dyDescent="0.25">
      <c r="B49" s="8">
        <v>30</v>
      </c>
      <c r="C49" s="6">
        <f t="shared" si="0"/>
        <v>15</v>
      </c>
      <c r="D49" s="7">
        <f t="shared" si="1"/>
        <v>7</v>
      </c>
    </row>
    <row r="50" spans="2:4" x14ac:dyDescent="0.25">
      <c r="B50" s="8">
        <v>31</v>
      </c>
      <c r="C50" s="10">
        <f t="shared" si="0"/>
        <v>15</v>
      </c>
      <c r="D50" s="10">
        <f t="shared" si="1"/>
        <v>7</v>
      </c>
    </row>
    <row r="51" spans="2:4" x14ac:dyDescent="0.25">
      <c r="B51" s="8">
        <v>32</v>
      </c>
      <c r="C51" s="6">
        <f t="shared" si="0"/>
        <v>16</v>
      </c>
      <c r="D51" s="6">
        <f t="shared" si="1"/>
        <v>8</v>
      </c>
    </row>
    <row r="52" spans="2:4" x14ac:dyDescent="0.25">
      <c r="B52" s="8">
        <v>33</v>
      </c>
      <c r="C52" s="10">
        <f t="shared" si="0"/>
        <v>16</v>
      </c>
      <c r="D52" s="7">
        <f t="shared" si="1"/>
        <v>8</v>
      </c>
    </row>
    <row r="53" spans="2:4" x14ac:dyDescent="0.25">
      <c r="B53" s="8">
        <v>34</v>
      </c>
      <c r="C53" s="6">
        <f t="shared" si="0"/>
        <v>17</v>
      </c>
      <c r="D53" s="7">
        <f t="shared" si="1"/>
        <v>8</v>
      </c>
    </row>
    <row r="54" spans="2:4" x14ac:dyDescent="0.25">
      <c r="B54" s="8">
        <v>35</v>
      </c>
      <c r="C54" s="10">
        <f t="shared" si="0"/>
        <v>17</v>
      </c>
      <c r="D54" s="10">
        <f t="shared" si="1"/>
        <v>8</v>
      </c>
    </row>
    <row r="55" spans="2:4" x14ac:dyDescent="0.25">
      <c r="B55" s="8">
        <v>36</v>
      </c>
      <c r="C55" s="6">
        <f t="shared" si="0"/>
        <v>18</v>
      </c>
      <c r="D55" s="6">
        <f t="shared" si="1"/>
        <v>9</v>
      </c>
    </row>
    <row r="56" spans="2:4" x14ac:dyDescent="0.25">
      <c r="B56" s="8">
        <v>37</v>
      </c>
      <c r="C56" s="10">
        <f t="shared" si="0"/>
        <v>18</v>
      </c>
      <c r="D56" s="7">
        <f t="shared" si="1"/>
        <v>9</v>
      </c>
    </row>
    <row r="57" spans="2:4" x14ac:dyDescent="0.25">
      <c r="B57" s="8">
        <v>38</v>
      </c>
      <c r="C57" s="6">
        <f t="shared" si="0"/>
        <v>19</v>
      </c>
      <c r="D57" s="7">
        <f t="shared" si="1"/>
        <v>9</v>
      </c>
    </row>
    <row r="58" spans="2:4" x14ac:dyDescent="0.25">
      <c r="B58" s="8">
        <v>39</v>
      </c>
      <c r="C58" s="10">
        <f t="shared" si="0"/>
        <v>19</v>
      </c>
      <c r="D58" s="10">
        <f t="shared" si="1"/>
        <v>9</v>
      </c>
    </row>
    <row r="59" spans="2:4" x14ac:dyDescent="0.25">
      <c r="B59" s="8">
        <v>40</v>
      </c>
      <c r="C59" s="6">
        <f t="shared" si="0"/>
        <v>20</v>
      </c>
      <c r="D59" s="6">
        <f t="shared" si="1"/>
        <v>10</v>
      </c>
    </row>
    <row r="60" spans="2:4" x14ac:dyDescent="0.25">
      <c r="B60" s="8">
        <v>41</v>
      </c>
      <c r="C60" s="10">
        <f t="shared" si="0"/>
        <v>20</v>
      </c>
      <c r="D60" s="7">
        <f t="shared" si="1"/>
        <v>10</v>
      </c>
    </row>
    <row r="61" spans="2:4" x14ac:dyDescent="0.25">
      <c r="B61" s="8">
        <v>42</v>
      </c>
      <c r="C61" s="6">
        <f t="shared" si="0"/>
        <v>21</v>
      </c>
      <c r="D61" s="7">
        <f t="shared" si="1"/>
        <v>10</v>
      </c>
    </row>
    <row r="62" spans="2:4" x14ac:dyDescent="0.25">
      <c r="B62" s="8">
        <v>43</v>
      </c>
      <c r="C62" s="10">
        <f t="shared" si="0"/>
        <v>21</v>
      </c>
      <c r="D62" s="10">
        <f t="shared" si="1"/>
        <v>10</v>
      </c>
    </row>
    <row r="63" spans="2:4" x14ac:dyDescent="0.25">
      <c r="B63" s="8">
        <v>44</v>
      </c>
      <c r="C63" s="6">
        <f t="shared" si="0"/>
        <v>22</v>
      </c>
      <c r="D63" s="6">
        <f t="shared" si="1"/>
        <v>11</v>
      </c>
    </row>
    <row r="64" spans="2:4" x14ac:dyDescent="0.25">
      <c r="B64" s="8">
        <v>45</v>
      </c>
      <c r="C64" s="10">
        <f t="shared" si="0"/>
        <v>22</v>
      </c>
      <c r="D64" s="7">
        <f t="shared" si="1"/>
        <v>11</v>
      </c>
    </row>
    <row r="65" spans="2:4" x14ac:dyDescent="0.25">
      <c r="B65" s="8">
        <v>46</v>
      </c>
      <c r="C65" s="6">
        <f t="shared" si="0"/>
        <v>23</v>
      </c>
      <c r="D65" s="7">
        <f t="shared" si="1"/>
        <v>11</v>
      </c>
    </row>
    <row r="66" spans="2:4" x14ac:dyDescent="0.25">
      <c r="B66" s="8">
        <v>47</v>
      </c>
      <c r="C66" s="10">
        <f t="shared" si="0"/>
        <v>23</v>
      </c>
      <c r="D66" s="10">
        <f t="shared" si="1"/>
        <v>11</v>
      </c>
    </row>
    <row r="67" spans="2:4" x14ac:dyDescent="0.25">
      <c r="B67" s="8">
        <v>48</v>
      </c>
      <c r="C67" s="6">
        <f t="shared" si="0"/>
        <v>24</v>
      </c>
      <c r="D67" s="6">
        <f t="shared" si="1"/>
        <v>12</v>
      </c>
    </row>
    <row r="68" spans="2:4" x14ac:dyDescent="0.25">
      <c r="B68" s="8">
        <v>49</v>
      </c>
      <c r="C68" s="10">
        <f t="shared" si="0"/>
        <v>24</v>
      </c>
      <c r="D68" s="7">
        <f t="shared" si="1"/>
        <v>12</v>
      </c>
    </row>
    <row r="69" spans="2:4" x14ac:dyDescent="0.25">
      <c r="B69" s="8">
        <v>50</v>
      </c>
      <c r="C69" s="6">
        <f t="shared" si="0"/>
        <v>25</v>
      </c>
      <c r="D69" s="7">
        <f t="shared" si="1"/>
        <v>12</v>
      </c>
    </row>
    <row r="70" spans="2:4" x14ac:dyDescent="0.25">
      <c r="B70" s="8">
        <v>51</v>
      </c>
      <c r="C70" s="10">
        <f t="shared" si="0"/>
        <v>25</v>
      </c>
      <c r="D70" s="10">
        <f t="shared" si="1"/>
        <v>12</v>
      </c>
    </row>
    <row r="71" spans="2:4" x14ac:dyDescent="0.25">
      <c r="B71" s="8">
        <v>52</v>
      </c>
      <c r="C71" s="6">
        <f t="shared" si="0"/>
        <v>26</v>
      </c>
      <c r="D71" s="6">
        <f t="shared" si="1"/>
        <v>13</v>
      </c>
    </row>
    <row r="72" spans="2:4" x14ac:dyDescent="0.25">
      <c r="B72" s="8">
        <v>53</v>
      </c>
      <c r="C72" s="10">
        <f t="shared" si="0"/>
        <v>26</v>
      </c>
      <c r="D72" s="7">
        <f t="shared" si="1"/>
        <v>13</v>
      </c>
    </row>
    <row r="73" spans="2:4" x14ac:dyDescent="0.25">
      <c r="B73" s="8">
        <v>54</v>
      </c>
      <c r="C73" s="6">
        <f t="shared" si="0"/>
        <v>27</v>
      </c>
      <c r="D73" s="7">
        <f t="shared" si="1"/>
        <v>13</v>
      </c>
    </row>
    <row r="74" spans="2:4" x14ac:dyDescent="0.25">
      <c r="B74" s="8">
        <v>55</v>
      </c>
      <c r="C74" s="10">
        <f t="shared" si="0"/>
        <v>27</v>
      </c>
      <c r="D74" s="10">
        <f t="shared" si="1"/>
        <v>13</v>
      </c>
    </row>
    <row r="75" spans="2:4" x14ac:dyDescent="0.25">
      <c r="B75" s="8">
        <v>56</v>
      </c>
      <c r="C75" s="6">
        <f t="shared" si="0"/>
        <v>28</v>
      </c>
      <c r="D75" s="6">
        <f t="shared" si="1"/>
        <v>14</v>
      </c>
    </row>
    <row r="76" spans="2:4" x14ac:dyDescent="0.25">
      <c r="B76" s="8">
        <v>57</v>
      </c>
      <c r="C76" s="10">
        <f t="shared" si="0"/>
        <v>28</v>
      </c>
      <c r="D76" s="7">
        <f t="shared" si="1"/>
        <v>14</v>
      </c>
    </row>
    <row r="77" spans="2:4" x14ac:dyDescent="0.25">
      <c r="B77" s="8">
        <v>58</v>
      </c>
      <c r="C77" s="6">
        <f t="shared" si="0"/>
        <v>29</v>
      </c>
      <c r="D77" s="7">
        <f t="shared" si="1"/>
        <v>14</v>
      </c>
    </row>
    <row r="78" spans="2:4" x14ac:dyDescent="0.25">
      <c r="B78" s="8">
        <v>59</v>
      </c>
      <c r="C78" s="10">
        <f t="shared" si="0"/>
        <v>29</v>
      </c>
      <c r="D78" s="10">
        <f t="shared" si="1"/>
        <v>14</v>
      </c>
    </row>
    <row r="79" spans="2:4" x14ac:dyDescent="0.25">
      <c r="B79" s="8">
        <v>60</v>
      </c>
      <c r="C79" s="6">
        <f t="shared" si="0"/>
        <v>30</v>
      </c>
      <c r="D79" s="6">
        <f t="shared" si="1"/>
        <v>15</v>
      </c>
    </row>
    <row r="80" spans="2:4" x14ac:dyDescent="0.25">
      <c r="B80" s="8">
        <v>61</v>
      </c>
      <c r="C80" s="10">
        <f t="shared" si="0"/>
        <v>30</v>
      </c>
      <c r="D80" s="7">
        <f t="shared" si="1"/>
        <v>15</v>
      </c>
    </row>
    <row r="81" spans="2:4" x14ac:dyDescent="0.25">
      <c r="B81" s="8">
        <v>62</v>
      </c>
      <c r="C81" s="6">
        <f t="shared" si="0"/>
        <v>31</v>
      </c>
      <c r="D81" s="7">
        <f t="shared" si="1"/>
        <v>15</v>
      </c>
    </row>
    <row r="82" spans="2:4" x14ac:dyDescent="0.25">
      <c r="B82" s="8">
        <v>63</v>
      </c>
      <c r="C82" s="10">
        <f t="shared" si="0"/>
        <v>31</v>
      </c>
      <c r="D82" s="10">
        <f t="shared" si="1"/>
        <v>15</v>
      </c>
    </row>
    <row r="83" spans="2:4" x14ac:dyDescent="0.25">
      <c r="B83" s="8">
        <v>64</v>
      </c>
      <c r="C83" s="6">
        <f t="shared" si="0"/>
        <v>32</v>
      </c>
      <c r="D83" s="6">
        <f t="shared" si="1"/>
        <v>16</v>
      </c>
    </row>
    <row r="84" spans="2:4" x14ac:dyDescent="0.25">
      <c r="B84" s="8">
        <v>65</v>
      </c>
      <c r="C84" s="10">
        <f t="shared" ref="C84:C146" si="2">ROUNDDOWN(B84/2,0)</f>
        <v>32</v>
      </c>
      <c r="D84" s="7">
        <f t="shared" ref="D84:D146" si="3">ROUNDDOWN(B84/4,0)</f>
        <v>16</v>
      </c>
    </row>
    <row r="85" spans="2:4" x14ac:dyDescent="0.25">
      <c r="B85" s="8">
        <v>66</v>
      </c>
      <c r="C85" s="6">
        <f t="shared" si="2"/>
        <v>33</v>
      </c>
      <c r="D85" s="7">
        <f t="shared" si="3"/>
        <v>16</v>
      </c>
    </row>
    <row r="86" spans="2:4" x14ac:dyDescent="0.25">
      <c r="B86" s="8">
        <v>67</v>
      </c>
      <c r="C86" s="10">
        <f t="shared" si="2"/>
        <v>33</v>
      </c>
      <c r="D86" s="10">
        <f t="shared" si="3"/>
        <v>16</v>
      </c>
    </row>
    <row r="87" spans="2:4" x14ac:dyDescent="0.25">
      <c r="B87" s="8">
        <v>68</v>
      </c>
      <c r="C87" s="6">
        <f t="shared" si="2"/>
        <v>34</v>
      </c>
      <c r="D87" s="6">
        <f t="shared" si="3"/>
        <v>17</v>
      </c>
    </row>
    <row r="88" spans="2:4" x14ac:dyDescent="0.25">
      <c r="B88" s="8">
        <v>69</v>
      </c>
      <c r="C88" s="10">
        <f t="shared" si="2"/>
        <v>34</v>
      </c>
      <c r="D88" s="7">
        <f t="shared" si="3"/>
        <v>17</v>
      </c>
    </row>
    <row r="89" spans="2:4" x14ac:dyDescent="0.25">
      <c r="B89" s="8">
        <v>70</v>
      </c>
      <c r="C89" s="6">
        <f t="shared" si="2"/>
        <v>35</v>
      </c>
      <c r="D89" s="7">
        <f t="shared" si="3"/>
        <v>17</v>
      </c>
    </row>
    <row r="90" spans="2:4" x14ac:dyDescent="0.25">
      <c r="B90" s="8">
        <v>71</v>
      </c>
      <c r="C90" s="10">
        <f t="shared" si="2"/>
        <v>35</v>
      </c>
      <c r="D90" s="10">
        <f t="shared" si="3"/>
        <v>17</v>
      </c>
    </row>
    <row r="91" spans="2:4" x14ac:dyDescent="0.25">
      <c r="B91" s="8">
        <v>72</v>
      </c>
      <c r="C91" s="6">
        <f t="shared" si="2"/>
        <v>36</v>
      </c>
      <c r="D91" s="6">
        <f t="shared" si="3"/>
        <v>18</v>
      </c>
    </row>
    <row r="92" spans="2:4" x14ac:dyDescent="0.25">
      <c r="B92" s="8">
        <v>73</v>
      </c>
      <c r="C92" s="10">
        <f t="shared" si="2"/>
        <v>36</v>
      </c>
      <c r="D92" s="7">
        <f t="shared" si="3"/>
        <v>18</v>
      </c>
    </row>
    <row r="93" spans="2:4" x14ac:dyDescent="0.25">
      <c r="B93" s="8">
        <v>74</v>
      </c>
      <c r="C93" s="6">
        <f t="shared" si="2"/>
        <v>37</v>
      </c>
      <c r="D93" s="7">
        <f t="shared" si="3"/>
        <v>18</v>
      </c>
    </row>
    <row r="94" spans="2:4" x14ac:dyDescent="0.25">
      <c r="B94" s="8">
        <v>75</v>
      </c>
      <c r="C94" s="10">
        <f t="shared" si="2"/>
        <v>37</v>
      </c>
      <c r="D94" s="10">
        <f t="shared" si="3"/>
        <v>18</v>
      </c>
    </row>
    <row r="95" spans="2:4" x14ac:dyDescent="0.25">
      <c r="B95" s="8">
        <v>76</v>
      </c>
      <c r="C95" s="6">
        <f t="shared" si="2"/>
        <v>38</v>
      </c>
      <c r="D95" s="6">
        <f t="shared" si="3"/>
        <v>19</v>
      </c>
    </row>
    <row r="96" spans="2:4" x14ac:dyDescent="0.25">
      <c r="B96" s="8">
        <v>77</v>
      </c>
      <c r="C96" s="10">
        <f t="shared" si="2"/>
        <v>38</v>
      </c>
      <c r="D96" s="7">
        <f t="shared" si="3"/>
        <v>19</v>
      </c>
    </row>
    <row r="97" spans="2:4" x14ac:dyDescent="0.25">
      <c r="B97" s="8">
        <v>78</v>
      </c>
      <c r="C97" s="6">
        <f t="shared" si="2"/>
        <v>39</v>
      </c>
      <c r="D97" s="7">
        <f t="shared" si="3"/>
        <v>19</v>
      </c>
    </row>
    <row r="98" spans="2:4" x14ac:dyDescent="0.25">
      <c r="B98" s="8">
        <v>79</v>
      </c>
      <c r="C98" s="10">
        <f t="shared" si="2"/>
        <v>39</v>
      </c>
      <c r="D98" s="10">
        <f t="shared" si="3"/>
        <v>19</v>
      </c>
    </row>
    <row r="99" spans="2:4" x14ac:dyDescent="0.25">
      <c r="B99" s="8">
        <v>80</v>
      </c>
      <c r="C99" s="6">
        <f t="shared" si="2"/>
        <v>40</v>
      </c>
      <c r="D99" s="6">
        <f t="shared" si="3"/>
        <v>20</v>
      </c>
    </row>
    <row r="100" spans="2:4" x14ac:dyDescent="0.25">
      <c r="B100" s="8">
        <v>81</v>
      </c>
      <c r="C100" s="10">
        <f t="shared" si="2"/>
        <v>40</v>
      </c>
      <c r="D100" s="7">
        <f t="shared" si="3"/>
        <v>20</v>
      </c>
    </row>
    <row r="101" spans="2:4" x14ac:dyDescent="0.25">
      <c r="B101" s="8">
        <v>82</v>
      </c>
      <c r="C101" s="6">
        <f t="shared" si="2"/>
        <v>41</v>
      </c>
      <c r="D101" s="7">
        <f t="shared" si="3"/>
        <v>20</v>
      </c>
    </row>
    <row r="102" spans="2:4" x14ac:dyDescent="0.25">
      <c r="B102" s="8">
        <v>83</v>
      </c>
      <c r="C102" s="10">
        <f t="shared" si="2"/>
        <v>41</v>
      </c>
      <c r="D102" s="10">
        <f t="shared" si="3"/>
        <v>20</v>
      </c>
    </row>
    <row r="103" spans="2:4" x14ac:dyDescent="0.25">
      <c r="B103" s="8">
        <v>84</v>
      </c>
      <c r="C103" s="6">
        <f t="shared" si="2"/>
        <v>42</v>
      </c>
      <c r="D103" s="6">
        <f t="shared" si="3"/>
        <v>21</v>
      </c>
    </row>
    <row r="104" spans="2:4" x14ac:dyDescent="0.25">
      <c r="B104" s="8">
        <v>85</v>
      </c>
      <c r="C104" s="10">
        <f t="shared" si="2"/>
        <v>42</v>
      </c>
      <c r="D104" s="7">
        <f t="shared" si="3"/>
        <v>21</v>
      </c>
    </row>
    <row r="105" spans="2:4" x14ac:dyDescent="0.25">
      <c r="B105" s="8">
        <v>86</v>
      </c>
      <c r="C105" s="6">
        <f t="shared" si="2"/>
        <v>43</v>
      </c>
      <c r="D105" s="7">
        <f t="shared" si="3"/>
        <v>21</v>
      </c>
    </row>
    <row r="106" spans="2:4" x14ac:dyDescent="0.25">
      <c r="B106" s="8">
        <v>87</v>
      </c>
      <c r="C106" s="10">
        <f t="shared" si="2"/>
        <v>43</v>
      </c>
      <c r="D106" s="10">
        <f t="shared" si="3"/>
        <v>21</v>
      </c>
    </row>
    <row r="107" spans="2:4" x14ac:dyDescent="0.25">
      <c r="B107" s="8">
        <v>88</v>
      </c>
      <c r="C107" s="6">
        <f t="shared" si="2"/>
        <v>44</v>
      </c>
      <c r="D107" s="6">
        <f t="shared" si="3"/>
        <v>22</v>
      </c>
    </row>
    <row r="108" spans="2:4" x14ac:dyDescent="0.25">
      <c r="B108" s="8">
        <v>89</v>
      </c>
      <c r="C108" s="10">
        <f t="shared" si="2"/>
        <v>44</v>
      </c>
      <c r="D108" s="7">
        <f t="shared" si="3"/>
        <v>22</v>
      </c>
    </row>
    <row r="109" spans="2:4" x14ac:dyDescent="0.25">
      <c r="B109" s="8">
        <v>90</v>
      </c>
      <c r="C109" s="6">
        <f t="shared" si="2"/>
        <v>45</v>
      </c>
      <c r="D109" s="7">
        <f t="shared" si="3"/>
        <v>22</v>
      </c>
    </row>
    <row r="110" spans="2:4" x14ac:dyDescent="0.25">
      <c r="B110" s="8">
        <v>91</v>
      </c>
      <c r="C110" s="10">
        <f t="shared" si="2"/>
        <v>45</v>
      </c>
      <c r="D110" s="10">
        <f t="shared" si="3"/>
        <v>22</v>
      </c>
    </row>
    <row r="111" spans="2:4" x14ac:dyDescent="0.25">
      <c r="B111" s="8">
        <v>92</v>
      </c>
      <c r="C111" s="6">
        <f t="shared" si="2"/>
        <v>46</v>
      </c>
      <c r="D111" s="6">
        <f t="shared" si="3"/>
        <v>23</v>
      </c>
    </row>
    <row r="112" spans="2:4" x14ac:dyDescent="0.25">
      <c r="B112" s="8">
        <v>93</v>
      </c>
      <c r="C112" s="10">
        <f t="shared" si="2"/>
        <v>46</v>
      </c>
      <c r="D112" s="7">
        <f t="shared" si="3"/>
        <v>23</v>
      </c>
    </row>
    <row r="113" spans="2:4" x14ac:dyDescent="0.25">
      <c r="B113" s="8">
        <v>94</v>
      </c>
      <c r="C113" s="6">
        <f t="shared" si="2"/>
        <v>47</v>
      </c>
      <c r="D113" s="7">
        <f t="shared" si="3"/>
        <v>23</v>
      </c>
    </row>
    <row r="114" spans="2:4" x14ac:dyDescent="0.25">
      <c r="B114" s="8">
        <v>95</v>
      </c>
      <c r="C114" s="10">
        <f t="shared" si="2"/>
        <v>47</v>
      </c>
      <c r="D114" s="10">
        <f t="shared" si="3"/>
        <v>23</v>
      </c>
    </row>
    <row r="115" spans="2:4" x14ac:dyDescent="0.25">
      <c r="B115" s="8">
        <v>96</v>
      </c>
      <c r="C115" s="6">
        <f t="shared" si="2"/>
        <v>48</v>
      </c>
      <c r="D115" s="6">
        <f t="shared" si="3"/>
        <v>24</v>
      </c>
    </row>
    <row r="116" spans="2:4" x14ac:dyDescent="0.25">
      <c r="B116" s="8">
        <v>97</v>
      </c>
      <c r="C116" s="10">
        <f t="shared" si="2"/>
        <v>48</v>
      </c>
      <c r="D116" s="7">
        <f t="shared" si="3"/>
        <v>24</v>
      </c>
    </row>
    <row r="117" spans="2:4" x14ac:dyDescent="0.25">
      <c r="B117" s="8">
        <v>98</v>
      </c>
      <c r="C117" s="6">
        <f t="shared" si="2"/>
        <v>49</v>
      </c>
      <c r="D117" s="7">
        <f t="shared" si="3"/>
        <v>24</v>
      </c>
    </row>
    <row r="118" spans="2:4" x14ac:dyDescent="0.25">
      <c r="B118" s="8">
        <v>99</v>
      </c>
      <c r="C118" s="10">
        <f t="shared" si="2"/>
        <v>49</v>
      </c>
      <c r="D118" s="10">
        <f t="shared" si="3"/>
        <v>24</v>
      </c>
    </row>
    <row r="119" spans="2:4" x14ac:dyDescent="0.25">
      <c r="B119" s="8">
        <v>100</v>
      </c>
      <c r="C119" s="6">
        <f t="shared" si="2"/>
        <v>50</v>
      </c>
      <c r="D119" s="6">
        <f t="shared" si="3"/>
        <v>25</v>
      </c>
    </row>
    <row r="120" spans="2:4" x14ac:dyDescent="0.25">
      <c r="B120" s="8">
        <v>101</v>
      </c>
      <c r="C120" s="10">
        <f t="shared" si="2"/>
        <v>50</v>
      </c>
      <c r="D120" s="7">
        <f t="shared" si="3"/>
        <v>25</v>
      </c>
    </row>
    <row r="121" spans="2:4" x14ac:dyDescent="0.25">
      <c r="B121" s="8">
        <v>102</v>
      </c>
      <c r="C121" s="6">
        <f t="shared" si="2"/>
        <v>51</v>
      </c>
      <c r="D121" s="7">
        <f t="shared" si="3"/>
        <v>25</v>
      </c>
    </row>
    <row r="122" spans="2:4" x14ac:dyDescent="0.25">
      <c r="B122" s="8">
        <v>103</v>
      </c>
      <c r="C122" s="10">
        <f t="shared" si="2"/>
        <v>51</v>
      </c>
      <c r="D122" s="10">
        <f t="shared" si="3"/>
        <v>25</v>
      </c>
    </row>
    <row r="123" spans="2:4" x14ac:dyDescent="0.25">
      <c r="B123" s="8">
        <v>104</v>
      </c>
      <c r="C123" s="6">
        <f t="shared" si="2"/>
        <v>52</v>
      </c>
      <c r="D123" s="6">
        <f t="shared" si="3"/>
        <v>26</v>
      </c>
    </row>
    <row r="124" spans="2:4" x14ac:dyDescent="0.25">
      <c r="B124" s="8">
        <v>105</v>
      </c>
      <c r="C124" s="10">
        <f t="shared" si="2"/>
        <v>52</v>
      </c>
      <c r="D124" s="7">
        <f t="shared" si="3"/>
        <v>26</v>
      </c>
    </row>
    <row r="125" spans="2:4" x14ac:dyDescent="0.25">
      <c r="B125" s="8">
        <v>106</v>
      </c>
      <c r="C125" s="6">
        <f t="shared" si="2"/>
        <v>53</v>
      </c>
      <c r="D125" s="7">
        <f t="shared" si="3"/>
        <v>26</v>
      </c>
    </row>
    <row r="126" spans="2:4" x14ac:dyDescent="0.25">
      <c r="B126" s="8">
        <v>107</v>
      </c>
      <c r="C126" s="10">
        <f t="shared" si="2"/>
        <v>53</v>
      </c>
      <c r="D126" s="10">
        <f t="shared" si="3"/>
        <v>26</v>
      </c>
    </row>
    <row r="127" spans="2:4" x14ac:dyDescent="0.25">
      <c r="B127" s="8">
        <v>108</v>
      </c>
      <c r="C127" s="6">
        <f t="shared" si="2"/>
        <v>54</v>
      </c>
      <c r="D127" s="6">
        <f t="shared" si="3"/>
        <v>27</v>
      </c>
    </row>
    <row r="128" spans="2:4" x14ac:dyDescent="0.25">
      <c r="B128" s="8">
        <v>109</v>
      </c>
      <c r="C128" s="10">
        <f t="shared" si="2"/>
        <v>54</v>
      </c>
      <c r="D128" s="7">
        <f t="shared" si="3"/>
        <v>27</v>
      </c>
    </row>
    <row r="129" spans="2:4" x14ac:dyDescent="0.25">
      <c r="B129" s="8">
        <v>110</v>
      </c>
      <c r="C129" s="6">
        <f t="shared" si="2"/>
        <v>55</v>
      </c>
      <c r="D129" s="7">
        <f t="shared" si="3"/>
        <v>27</v>
      </c>
    </row>
    <row r="130" spans="2:4" x14ac:dyDescent="0.25">
      <c r="B130" s="8">
        <v>111</v>
      </c>
      <c r="C130" s="10">
        <f t="shared" si="2"/>
        <v>55</v>
      </c>
      <c r="D130" s="10">
        <f t="shared" si="3"/>
        <v>27</v>
      </c>
    </row>
    <row r="131" spans="2:4" x14ac:dyDescent="0.25">
      <c r="B131" s="8">
        <v>112</v>
      </c>
      <c r="C131" s="6">
        <f t="shared" si="2"/>
        <v>56</v>
      </c>
      <c r="D131" s="6">
        <f t="shared" si="3"/>
        <v>28</v>
      </c>
    </row>
    <row r="132" spans="2:4" x14ac:dyDescent="0.25">
      <c r="B132" s="8">
        <v>113</v>
      </c>
      <c r="C132" s="10">
        <f t="shared" si="2"/>
        <v>56</v>
      </c>
      <c r="D132" s="7">
        <f t="shared" si="3"/>
        <v>28</v>
      </c>
    </row>
    <row r="133" spans="2:4" x14ac:dyDescent="0.25">
      <c r="B133" s="8">
        <v>114</v>
      </c>
      <c r="C133" s="6">
        <f t="shared" si="2"/>
        <v>57</v>
      </c>
      <c r="D133" s="7">
        <f t="shared" si="3"/>
        <v>28</v>
      </c>
    </row>
    <row r="134" spans="2:4" x14ac:dyDescent="0.25">
      <c r="B134" s="8">
        <v>115</v>
      </c>
      <c r="C134" s="10">
        <f t="shared" si="2"/>
        <v>57</v>
      </c>
      <c r="D134" s="10">
        <f t="shared" si="3"/>
        <v>28</v>
      </c>
    </row>
    <row r="135" spans="2:4" x14ac:dyDescent="0.25">
      <c r="B135" s="8">
        <v>116</v>
      </c>
      <c r="C135" s="6">
        <f t="shared" si="2"/>
        <v>58</v>
      </c>
      <c r="D135" s="6">
        <f t="shared" si="3"/>
        <v>29</v>
      </c>
    </row>
    <row r="136" spans="2:4" x14ac:dyDescent="0.25">
      <c r="B136" s="8">
        <v>117</v>
      </c>
      <c r="C136" s="10">
        <f t="shared" si="2"/>
        <v>58</v>
      </c>
      <c r="D136" s="7">
        <f t="shared" si="3"/>
        <v>29</v>
      </c>
    </row>
    <row r="137" spans="2:4" x14ac:dyDescent="0.25">
      <c r="B137" s="8">
        <v>118</v>
      </c>
      <c r="C137" s="6">
        <f t="shared" si="2"/>
        <v>59</v>
      </c>
      <c r="D137" s="7">
        <f t="shared" si="3"/>
        <v>29</v>
      </c>
    </row>
    <row r="138" spans="2:4" x14ac:dyDescent="0.25">
      <c r="B138" s="8">
        <v>119</v>
      </c>
      <c r="C138" s="10">
        <f t="shared" si="2"/>
        <v>59</v>
      </c>
      <c r="D138" s="10">
        <f t="shared" si="3"/>
        <v>29</v>
      </c>
    </row>
    <row r="139" spans="2:4" x14ac:dyDescent="0.25">
      <c r="B139" s="8">
        <v>120</v>
      </c>
      <c r="C139" s="6">
        <f t="shared" si="2"/>
        <v>60</v>
      </c>
      <c r="D139" s="6">
        <f t="shared" si="3"/>
        <v>30</v>
      </c>
    </row>
    <row r="140" spans="2:4" x14ac:dyDescent="0.25">
      <c r="B140" s="8">
        <v>121</v>
      </c>
      <c r="C140" s="10">
        <f t="shared" si="2"/>
        <v>60</v>
      </c>
      <c r="D140" s="7">
        <f t="shared" si="3"/>
        <v>30</v>
      </c>
    </row>
    <row r="141" spans="2:4" x14ac:dyDescent="0.25">
      <c r="B141" s="8">
        <v>122</v>
      </c>
      <c r="C141" s="6">
        <f t="shared" si="2"/>
        <v>61</v>
      </c>
      <c r="D141" s="7">
        <f t="shared" si="3"/>
        <v>30</v>
      </c>
    </row>
    <row r="142" spans="2:4" x14ac:dyDescent="0.25">
      <c r="B142" s="8">
        <v>123</v>
      </c>
      <c r="C142" s="10">
        <f t="shared" si="2"/>
        <v>61</v>
      </c>
      <c r="D142" s="10">
        <f t="shared" si="3"/>
        <v>30</v>
      </c>
    </row>
    <row r="143" spans="2:4" x14ac:dyDescent="0.25">
      <c r="B143" s="8">
        <v>124</v>
      </c>
      <c r="C143" s="6">
        <f t="shared" si="2"/>
        <v>62</v>
      </c>
      <c r="D143" s="6">
        <f t="shared" si="3"/>
        <v>31</v>
      </c>
    </row>
    <row r="144" spans="2:4" x14ac:dyDescent="0.25">
      <c r="B144" s="8">
        <v>125</v>
      </c>
      <c r="C144" s="10">
        <f t="shared" si="2"/>
        <v>62</v>
      </c>
      <c r="D144" s="7">
        <f t="shared" si="3"/>
        <v>31</v>
      </c>
    </row>
    <row r="145" spans="2:4" x14ac:dyDescent="0.25">
      <c r="B145" s="8">
        <v>126</v>
      </c>
      <c r="C145" s="6">
        <f t="shared" si="2"/>
        <v>63</v>
      </c>
      <c r="D145" s="7">
        <f t="shared" si="3"/>
        <v>31</v>
      </c>
    </row>
    <row r="146" spans="2:4" x14ac:dyDescent="0.25">
      <c r="B146" s="8">
        <v>127</v>
      </c>
      <c r="C146" s="10">
        <f t="shared" si="2"/>
        <v>63</v>
      </c>
      <c r="D146" s="10">
        <f t="shared" si="3"/>
        <v>31</v>
      </c>
    </row>
  </sheetData>
  <mergeCells count="1">
    <mergeCell ref="C3:E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42683-BFB2-4B67-B426-62E7D9AEED26}">
  <dimension ref="A1:G146"/>
  <sheetViews>
    <sheetView topLeftCell="A3" workbookViewId="0">
      <selection activeCell="G35" sqref="G35"/>
    </sheetView>
  </sheetViews>
  <sheetFormatPr baseColWidth="10" defaultRowHeight="15" x14ac:dyDescent="0.25"/>
  <cols>
    <col min="1" max="1" width="35.140625" bestFit="1" customWidth="1"/>
    <col min="2" max="4" width="11.42578125" style="1"/>
    <col min="5" max="5" width="2.7109375" style="1" customWidth="1"/>
    <col min="6" max="6" width="28.140625" customWidth="1"/>
    <col min="7" max="7" width="74" style="12" customWidth="1"/>
  </cols>
  <sheetData>
    <row r="1" spans="1:7" ht="18.75" x14ac:dyDescent="0.3">
      <c r="A1" s="15" t="s">
        <v>39</v>
      </c>
      <c r="G1"/>
    </row>
    <row r="2" spans="1:7" x14ac:dyDescent="0.25">
      <c r="G2"/>
    </row>
    <row r="3" spans="1:7" x14ac:dyDescent="0.25">
      <c r="B3" s="108"/>
      <c r="C3" s="108"/>
      <c r="D3" s="108"/>
      <c r="E3" s="4"/>
      <c r="G3"/>
    </row>
    <row r="4" spans="1:7" ht="15.75" thickBot="1" x14ac:dyDescent="0.3">
      <c r="A4" s="3" t="s">
        <v>16</v>
      </c>
      <c r="B4" s="4" t="s">
        <v>0</v>
      </c>
      <c r="C4" s="4" t="s">
        <v>1</v>
      </c>
      <c r="D4" s="4" t="s">
        <v>2</v>
      </c>
      <c r="E4" s="4"/>
      <c r="F4" s="3" t="s">
        <v>17</v>
      </c>
      <c r="G4" s="11" t="s">
        <v>38</v>
      </c>
    </row>
    <row r="5" spans="1:7" ht="15.75" thickBot="1" x14ac:dyDescent="0.3">
      <c r="A5" s="3" t="s">
        <v>3</v>
      </c>
      <c r="C5" s="5" t="s">
        <v>14</v>
      </c>
      <c r="F5" s="2" t="s">
        <v>15</v>
      </c>
    </row>
    <row r="6" spans="1:7" x14ac:dyDescent="0.25">
      <c r="A6" s="3" t="s">
        <v>4</v>
      </c>
      <c r="C6" s="10" t="s">
        <v>14</v>
      </c>
      <c r="F6" t="s">
        <v>18</v>
      </c>
      <c r="G6" s="13" t="s">
        <v>19</v>
      </c>
    </row>
    <row r="7" spans="1:7" x14ac:dyDescent="0.25">
      <c r="A7" s="3" t="s">
        <v>5</v>
      </c>
      <c r="C7" s="8" t="s">
        <v>14</v>
      </c>
      <c r="G7" s="13"/>
    </row>
    <row r="8" spans="1:7" ht="15.75" thickBot="1" x14ac:dyDescent="0.3">
      <c r="A8" s="3" t="s">
        <v>6</v>
      </c>
      <c r="C8" s="8" t="s">
        <v>14</v>
      </c>
      <c r="G8" s="13"/>
    </row>
    <row r="9" spans="1:7" ht="15.75" thickBot="1" x14ac:dyDescent="0.3">
      <c r="A9" s="3" t="s">
        <v>7</v>
      </c>
      <c r="B9" s="5" t="s">
        <v>14</v>
      </c>
      <c r="F9" t="s">
        <v>20</v>
      </c>
      <c r="G9" s="13" t="s">
        <v>21</v>
      </c>
    </row>
    <row r="10" spans="1:7" x14ac:dyDescent="0.25">
      <c r="A10" s="3" t="s">
        <v>8</v>
      </c>
      <c r="B10" s="10" t="s">
        <v>14</v>
      </c>
      <c r="G10" s="13"/>
    </row>
    <row r="11" spans="1:7" x14ac:dyDescent="0.25">
      <c r="A11" s="3" t="s">
        <v>9</v>
      </c>
      <c r="B11" s="8" t="s">
        <v>14</v>
      </c>
      <c r="G11" s="13"/>
    </row>
    <row r="12" spans="1:7" ht="15.75" thickBot="1" x14ac:dyDescent="0.3">
      <c r="A12" s="3" t="s">
        <v>10</v>
      </c>
      <c r="B12" s="8" t="s">
        <v>14</v>
      </c>
      <c r="G12" s="13"/>
    </row>
    <row r="13" spans="1:7" ht="15.75" thickBot="1" x14ac:dyDescent="0.3">
      <c r="A13" s="3" t="s">
        <v>11</v>
      </c>
      <c r="D13" s="5" t="s">
        <v>14</v>
      </c>
      <c r="F13" t="s">
        <v>22</v>
      </c>
      <c r="G13" s="13" t="s">
        <v>23</v>
      </c>
    </row>
    <row r="14" spans="1:7" x14ac:dyDescent="0.25">
      <c r="A14" s="3" t="s">
        <v>12</v>
      </c>
      <c r="D14" s="10" t="s">
        <v>14</v>
      </c>
      <c r="G14" s="13"/>
    </row>
    <row r="15" spans="1:7" x14ac:dyDescent="0.25">
      <c r="A15" s="3" t="s">
        <v>13</v>
      </c>
      <c r="D15" s="8" t="s">
        <v>14</v>
      </c>
      <c r="G15" s="13"/>
    </row>
    <row r="16" spans="1:7" x14ac:dyDescent="0.25">
      <c r="A16" s="3"/>
      <c r="G16" s="13"/>
    </row>
    <row r="17" spans="1:7" x14ac:dyDescent="0.25">
      <c r="A17" s="3"/>
      <c r="B17" s="14" t="s">
        <v>24</v>
      </c>
      <c r="C17" s="14" t="s">
        <v>25</v>
      </c>
      <c r="D17" s="14" t="s">
        <v>26</v>
      </c>
      <c r="E17" s="14"/>
      <c r="G17" s="13"/>
    </row>
    <row r="18" spans="1:7" ht="15.75" thickBot="1" x14ac:dyDescent="0.3">
      <c r="A18" s="3"/>
      <c r="B18" s="14" t="s">
        <v>27</v>
      </c>
      <c r="C18" s="14" t="s">
        <v>28</v>
      </c>
      <c r="D18" s="14" t="s">
        <v>29</v>
      </c>
      <c r="E18" s="14"/>
      <c r="G18" s="13"/>
    </row>
    <row r="19" spans="1:7" x14ac:dyDescent="0.25">
      <c r="A19" s="3" t="s">
        <v>30</v>
      </c>
      <c r="B19" s="9">
        <v>0</v>
      </c>
      <c r="C19" s="17">
        <f>ROUNDDOWN(B19/2,0)</f>
        <v>0</v>
      </c>
      <c r="D19" s="21">
        <f>ROUNDDOWN(B19/4,0)</f>
        <v>0</v>
      </c>
      <c r="F19" t="s">
        <v>31</v>
      </c>
      <c r="G19" s="13" t="s">
        <v>32</v>
      </c>
    </row>
    <row r="20" spans="1:7" x14ac:dyDescent="0.25">
      <c r="B20" s="9">
        <v>1</v>
      </c>
      <c r="C20" s="18">
        <f t="shared" ref="C20:C83" si="0">ROUNDDOWN(B20/2,0)</f>
        <v>0</v>
      </c>
      <c r="D20" s="22">
        <f t="shared" ref="D20:D83" si="1">ROUNDDOWN(B20/4,0)</f>
        <v>0</v>
      </c>
      <c r="G20" s="13"/>
    </row>
    <row r="21" spans="1:7" x14ac:dyDescent="0.25">
      <c r="B21" s="9">
        <v>2</v>
      </c>
      <c r="C21" s="17">
        <f t="shared" si="0"/>
        <v>1</v>
      </c>
      <c r="D21" s="22">
        <f t="shared" si="1"/>
        <v>0</v>
      </c>
      <c r="G21" s="13"/>
    </row>
    <row r="22" spans="1:7" ht="15.75" thickBot="1" x14ac:dyDescent="0.3">
      <c r="B22" s="9">
        <v>3</v>
      </c>
      <c r="C22" s="20">
        <f t="shared" si="0"/>
        <v>1</v>
      </c>
      <c r="D22" s="23">
        <f t="shared" si="1"/>
        <v>0</v>
      </c>
      <c r="G22" s="13"/>
    </row>
    <row r="23" spans="1:7" x14ac:dyDescent="0.25">
      <c r="B23" s="9">
        <v>4</v>
      </c>
      <c r="C23" s="21">
        <f t="shared" si="0"/>
        <v>2</v>
      </c>
      <c r="D23" s="19">
        <f>ROUNDDOWN(B23/4,0)</f>
        <v>1</v>
      </c>
      <c r="F23" t="s">
        <v>33</v>
      </c>
      <c r="G23" s="13" t="s">
        <v>34</v>
      </c>
    </row>
    <row r="24" spans="1:7" ht="15.75" thickBot="1" x14ac:dyDescent="0.3">
      <c r="B24" s="17">
        <v>5</v>
      </c>
      <c r="C24" s="23">
        <f t="shared" si="0"/>
        <v>2</v>
      </c>
      <c r="D24" s="19">
        <f t="shared" si="1"/>
        <v>1</v>
      </c>
      <c r="G24" s="13"/>
    </row>
    <row r="25" spans="1:7" ht="15.75" thickBot="1" x14ac:dyDescent="0.3">
      <c r="B25" s="5">
        <v>6</v>
      </c>
      <c r="C25" s="19">
        <f t="shared" si="0"/>
        <v>3</v>
      </c>
      <c r="D25" s="7">
        <f t="shared" si="1"/>
        <v>1</v>
      </c>
      <c r="F25" t="s">
        <v>35</v>
      </c>
      <c r="G25" s="13" t="s">
        <v>36</v>
      </c>
    </row>
    <row r="26" spans="1:7" x14ac:dyDescent="0.25">
      <c r="B26" s="18">
        <v>7</v>
      </c>
      <c r="C26" s="10">
        <f t="shared" si="0"/>
        <v>3</v>
      </c>
      <c r="D26" s="10">
        <f t="shared" si="1"/>
        <v>1</v>
      </c>
    </row>
    <row r="27" spans="1:7" x14ac:dyDescent="0.25">
      <c r="B27" s="8">
        <v>8</v>
      </c>
      <c r="C27" s="6">
        <f t="shared" si="0"/>
        <v>4</v>
      </c>
      <c r="D27" s="6">
        <f t="shared" si="1"/>
        <v>2</v>
      </c>
    </row>
    <row r="28" spans="1:7" x14ac:dyDescent="0.25">
      <c r="B28" s="8">
        <v>9</v>
      </c>
      <c r="C28" s="10">
        <f t="shared" si="0"/>
        <v>4</v>
      </c>
      <c r="D28" s="7">
        <f t="shared" si="1"/>
        <v>2</v>
      </c>
    </row>
    <row r="29" spans="1:7" x14ac:dyDescent="0.25">
      <c r="B29" s="8">
        <v>10</v>
      </c>
      <c r="C29" s="6">
        <f t="shared" si="0"/>
        <v>5</v>
      </c>
      <c r="D29" s="7">
        <f t="shared" si="1"/>
        <v>2</v>
      </c>
    </row>
    <row r="30" spans="1:7" x14ac:dyDescent="0.25">
      <c r="B30" s="8">
        <v>11</v>
      </c>
      <c r="C30" s="10">
        <f t="shared" si="0"/>
        <v>5</v>
      </c>
      <c r="D30" s="10">
        <f t="shared" si="1"/>
        <v>2</v>
      </c>
    </row>
    <row r="31" spans="1:7" x14ac:dyDescent="0.25">
      <c r="B31" s="8">
        <v>12</v>
      </c>
      <c r="C31" s="6">
        <f t="shared" si="0"/>
        <v>6</v>
      </c>
      <c r="D31" s="6">
        <f t="shared" si="1"/>
        <v>3</v>
      </c>
    </row>
    <row r="32" spans="1:7" x14ac:dyDescent="0.25">
      <c r="B32" s="8">
        <v>13</v>
      </c>
      <c r="C32" s="10">
        <f t="shared" si="0"/>
        <v>6</v>
      </c>
      <c r="D32" s="7">
        <f t="shared" si="1"/>
        <v>3</v>
      </c>
    </row>
    <row r="33" spans="2:4" x14ac:dyDescent="0.25">
      <c r="B33" s="8">
        <v>14</v>
      </c>
      <c r="C33" s="6">
        <f t="shared" si="0"/>
        <v>7</v>
      </c>
      <c r="D33" s="7">
        <f t="shared" si="1"/>
        <v>3</v>
      </c>
    </row>
    <row r="34" spans="2:4" x14ac:dyDescent="0.25">
      <c r="B34" s="8">
        <v>15</v>
      </c>
      <c r="C34" s="10">
        <f t="shared" si="0"/>
        <v>7</v>
      </c>
      <c r="D34" s="10">
        <f t="shared" si="1"/>
        <v>3</v>
      </c>
    </row>
    <row r="35" spans="2:4" x14ac:dyDescent="0.25">
      <c r="B35" s="8">
        <v>16</v>
      </c>
      <c r="C35" s="6">
        <f t="shared" si="0"/>
        <v>8</v>
      </c>
      <c r="D35" s="6">
        <f t="shared" si="1"/>
        <v>4</v>
      </c>
    </row>
    <row r="36" spans="2:4" x14ac:dyDescent="0.25">
      <c r="B36" s="8">
        <v>17</v>
      </c>
      <c r="C36" s="10">
        <f t="shared" si="0"/>
        <v>8</v>
      </c>
      <c r="D36" s="7">
        <f t="shared" si="1"/>
        <v>4</v>
      </c>
    </row>
    <row r="37" spans="2:4" x14ac:dyDescent="0.25">
      <c r="B37" s="8">
        <v>18</v>
      </c>
      <c r="C37" s="6">
        <f t="shared" si="0"/>
        <v>9</v>
      </c>
      <c r="D37" s="7">
        <f t="shared" si="1"/>
        <v>4</v>
      </c>
    </row>
    <row r="38" spans="2:4" x14ac:dyDescent="0.25">
      <c r="B38" s="8">
        <v>19</v>
      </c>
      <c r="C38" s="10">
        <f t="shared" si="0"/>
        <v>9</v>
      </c>
      <c r="D38" s="10">
        <f t="shared" si="1"/>
        <v>4</v>
      </c>
    </row>
    <row r="39" spans="2:4" x14ac:dyDescent="0.25">
      <c r="B39" s="8">
        <v>20</v>
      </c>
      <c r="C39" s="6">
        <f t="shared" si="0"/>
        <v>10</v>
      </c>
      <c r="D39" s="6">
        <f t="shared" si="1"/>
        <v>5</v>
      </c>
    </row>
    <row r="40" spans="2:4" x14ac:dyDescent="0.25">
      <c r="B40" s="8">
        <v>21</v>
      </c>
      <c r="C40" s="10">
        <f t="shared" si="0"/>
        <v>10</v>
      </c>
      <c r="D40" s="7">
        <f t="shared" si="1"/>
        <v>5</v>
      </c>
    </row>
    <row r="41" spans="2:4" x14ac:dyDescent="0.25">
      <c r="B41" s="8">
        <v>22</v>
      </c>
      <c r="C41" s="6">
        <f t="shared" si="0"/>
        <v>11</v>
      </c>
      <c r="D41" s="7">
        <f t="shared" si="1"/>
        <v>5</v>
      </c>
    </row>
    <row r="42" spans="2:4" x14ac:dyDescent="0.25">
      <c r="B42" s="8">
        <v>23</v>
      </c>
      <c r="C42" s="10">
        <f t="shared" si="0"/>
        <v>11</v>
      </c>
      <c r="D42" s="10">
        <f t="shared" si="1"/>
        <v>5</v>
      </c>
    </row>
    <row r="43" spans="2:4" x14ac:dyDescent="0.25">
      <c r="B43" s="8">
        <v>24</v>
      </c>
      <c r="C43" s="6">
        <f t="shared" si="0"/>
        <v>12</v>
      </c>
      <c r="D43" s="6">
        <f t="shared" si="1"/>
        <v>6</v>
      </c>
    </row>
    <row r="44" spans="2:4" x14ac:dyDescent="0.25">
      <c r="B44" s="8">
        <v>25</v>
      </c>
      <c r="C44" s="10">
        <f t="shared" si="0"/>
        <v>12</v>
      </c>
      <c r="D44" s="7">
        <f t="shared" si="1"/>
        <v>6</v>
      </c>
    </row>
    <row r="45" spans="2:4" x14ac:dyDescent="0.25">
      <c r="B45" s="8">
        <v>26</v>
      </c>
      <c r="C45" s="6">
        <f t="shared" si="0"/>
        <v>13</v>
      </c>
      <c r="D45" s="7">
        <f t="shared" si="1"/>
        <v>6</v>
      </c>
    </row>
    <row r="46" spans="2:4" x14ac:dyDescent="0.25">
      <c r="B46" s="8">
        <v>27</v>
      </c>
      <c r="C46" s="10">
        <f t="shared" si="0"/>
        <v>13</v>
      </c>
      <c r="D46" s="10">
        <f t="shared" si="1"/>
        <v>6</v>
      </c>
    </row>
    <row r="47" spans="2:4" x14ac:dyDescent="0.25">
      <c r="B47" s="8">
        <v>28</v>
      </c>
      <c r="C47" s="6">
        <f t="shared" si="0"/>
        <v>14</v>
      </c>
      <c r="D47" s="6">
        <f t="shared" si="1"/>
        <v>7</v>
      </c>
    </row>
    <row r="48" spans="2:4" x14ac:dyDescent="0.25">
      <c r="B48" s="8">
        <v>29</v>
      </c>
      <c r="C48" s="10">
        <f t="shared" si="0"/>
        <v>14</v>
      </c>
      <c r="D48" s="7">
        <f t="shared" si="1"/>
        <v>7</v>
      </c>
    </row>
    <row r="49" spans="2:4" x14ac:dyDescent="0.25">
      <c r="B49" s="8">
        <v>30</v>
      </c>
      <c r="C49" s="6">
        <f t="shared" si="0"/>
        <v>15</v>
      </c>
      <c r="D49" s="7">
        <f t="shared" si="1"/>
        <v>7</v>
      </c>
    </row>
    <row r="50" spans="2:4" x14ac:dyDescent="0.25">
      <c r="B50" s="8">
        <v>31</v>
      </c>
      <c r="C50" s="10">
        <f t="shared" si="0"/>
        <v>15</v>
      </c>
      <c r="D50" s="10">
        <f t="shared" si="1"/>
        <v>7</v>
      </c>
    </row>
    <row r="51" spans="2:4" x14ac:dyDescent="0.25">
      <c r="B51" s="8">
        <v>32</v>
      </c>
      <c r="C51" s="6">
        <f t="shared" si="0"/>
        <v>16</v>
      </c>
      <c r="D51" s="6">
        <f t="shared" si="1"/>
        <v>8</v>
      </c>
    </row>
    <row r="52" spans="2:4" x14ac:dyDescent="0.25">
      <c r="B52" s="8">
        <v>33</v>
      </c>
      <c r="C52" s="10">
        <f t="shared" si="0"/>
        <v>16</v>
      </c>
      <c r="D52" s="7">
        <f t="shared" si="1"/>
        <v>8</v>
      </c>
    </row>
    <row r="53" spans="2:4" x14ac:dyDescent="0.25">
      <c r="B53" s="8">
        <v>34</v>
      </c>
      <c r="C53" s="6">
        <f t="shared" si="0"/>
        <v>17</v>
      </c>
      <c r="D53" s="7">
        <f t="shared" si="1"/>
        <v>8</v>
      </c>
    </row>
    <row r="54" spans="2:4" x14ac:dyDescent="0.25">
      <c r="B54" s="8">
        <v>35</v>
      </c>
      <c r="C54" s="10">
        <f t="shared" si="0"/>
        <v>17</v>
      </c>
      <c r="D54" s="10">
        <f t="shared" si="1"/>
        <v>8</v>
      </c>
    </row>
    <row r="55" spans="2:4" x14ac:dyDescent="0.25">
      <c r="B55" s="8">
        <v>36</v>
      </c>
      <c r="C55" s="6">
        <f t="shared" si="0"/>
        <v>18</v>
      </c>
      <c r="D55" s="6">
        <f t="shared" si="1"/>
        <v>9</v>
      </c>
    </row>
    <row r="56" spans="2:4" x14ac:dyDescent="0.25">
      <c r="B56" s="8">
        <v>37</v>
      </c>
      <c r="C56" s="10">
        <f t="shared" si="0"/>
        <v>18</v>
      </c>
      <c r="D56" s="7">
        <f t="shared" si="1"/>
        <v>9</v>
      </c>
    </row>
    <row r="57" spans="2:4" x14ac:dyDescent="0.25">
      <c r="B57" s="8">
        <v>38</v>
      </c>
      <c r="C57" s="6">
        <f t="shared" si="0"/>
        <v>19</v>
      </c>
      <c r="D57" s="7">
        <f t="shared" si="1"/>
        <v>9</v>
      </c>
    </row>
    <row r="58" spans="2:4" x14ac:dyDescent="0.25">
      <c r="B58" s="8">
        <v>39</v>
      </c>
      <c r="C58" s="10">
        <f t="shared" si="0"/>
        <v>19</v>
      </c>
      <c r="D58" s="10">
        <f t="shared" si="1"/>
        <v>9</v>
      </c>
    </row>
    <row r="59" spans="2:4" x14ac:dyDescent="0.25">
      <c r="B59" s="8">
        <v>40</v>
      </c>
      <c r="C59" s="6">
        <f t="shared" si="0"/>
        <v>20</v>
      </c>
      <c r="D59" s="6">
        <f t="shared" si="1"/>
        <v>10</v>
      </c>
    </row>
    <row r="60" spans="2:4" x14ac:dyDescent="0.25">
      <c r="B60" s="8">
        <v>41</v>
      </c>
      <c r="C60" s="10">
        <f t="shared" si="0"/>
        <v>20</v>
      </c>
      <c r="D60" s="7">
        <f t="shared" si="1"/>
        <v>10</v>
      </c>
    </row>
    <row r="61" spans="2:4" x14ac:dyDescent="0.25">
      <c r="B61" s="8">
        <v>42</v>
      </c>
      <c r="C61" s="6">
        <f t="shared" si="0"/>
        <v>21</v>
      </c>
      <c r="D61" s="7">
        <f t="shared" si="1"/>
        <v>10</v>
      </c>
    </row>
    <row r="62" spans="2:4" x14ac:dyDescent="0.25">
      <c r="B62" s="8">
        <v>43</v>
      </c>
      <c r="C62" s="10">
        <f t="shared" si="0"/>
        <v>21</v>
      </c>
      <c r="D62" s="10">
        <f t="shared" si="1"/>
        <v>10</v>
      </c>
    </row>
    <row r="63" spans="2:4" x14ac:dyDescent="0.25">
      <c r="B63" s="8">
        <v>44</v>
      </c>
      <c r="C63" s="6">
        <f t="shared" si="0"/>
        <v>22</v>
      </c>
      <c r="D63" s="6">
        <f t="shared" si="1"/>
        <v>11</v>
      </c>
    </row>
    <row r="64" spans="2:4" x14ac:dyDescent="0.25">
      <c r="B64" s="8">
        <v>45</v>
      </c>
      <c r="C64" s="10">
        <f t="shared" si="0"/>
        <v>22</v>
      </c>
      <c r="D64" s="7">
        <f t="shared" si="1"/>
        <v>11</v>
      </c>
    </row>
    <row r="65" spans="2:4" x14ac:dyDescent="0.25">
      <c r="B65" s="8">
        <v>46</v>
      </c>
      <c r="C65" s="6">
        <f t="shared" si="0"/>
        <v>23</v>
      </c>
      <c r="D65" s="7">
        <f t="shared" si="1"/>
        <v>11</v>
      </c>
    </row>
    <row r="66" spans="2:4" x14ac:dyDescent="0.25">
      <c r="B66" s="8">
        <v>47</v>
      </c>
      <c r="C66" s="10">
        <f t="shared" si="0"/>
        <v>23</v>
      </c>
      <c r="D66" s="10">
        <f t="shared" si="1"/>
        <v>11</v>
      </c>
    </row>
    <row r="67" spans="2:4" x14ac:dyDescent="0.25">
      <c r="B67" s="8">
        <v>48</v>
      </c>
      <c r="C67" s="6">
        <f t="shared" si="0"/>
        <v>24</v>
      </c>
      <c r="D67" s="6">
        <f t="shared" si="1"/>
        <v>12</v>
      </c>
    </row>
    <row r="68" spans="2:4" x14ac:dyDescent="0.25">
      <c r="B68" s="8">
        <v>49</v>
      </c>
      <c r="C68" s="10">
        <f t="shared" si="0"/>
        <v>24</v>
      </c>
      <c r="D68" s="7">
        <f t="shared" si="1"/>
        <v>12</v>
      </c>
    </row>
    <row r="69" spans="2:4" x14ac:dyDescent="0.25">
      <c r="B69" s="8">
        <v>50</v>
      </c>
      <c r="C69" s="6">
        <f t="shared" si="0"/>
        <v>25</v>
      </c>
      <c r="D69" s="7">
        <f t="shared" si="1"/>
        <v>12</v>
      </c>
    </row>
    <row r="70" spans="2:4" x14ac:dyDescent="0.25">
      <c r="B70" s="8">
        <v>51</v>
      </c>
      <c r="C70" s="10">
        <f t="shared" si="0"/>
        <v>25</v>
      </c>
      <c r="D70" s="10">
        <f t="shared" si="1"/>
        <v>12</v>
      </c>
    </row>
    <row r="71" spans="2:4" x14ac:dyDescent="0.25">
      <c r="B71" s="8">
        <v>52</v>
      </c>
      <c r="C71" s="6">
        <f t="shared" si="0"/>
        <v>26</v>
      </c>
      <c r="D71" s="6">
        <f t="shared" si="1"/>
        <v>13</v>
      </c>
    </row>
    <row r="72" spans="2:4" x14ac:dyDescent="0.25">
      <c r="B72" s="8">
        <v>53</v>
      </c>
      <c r="C72" s="10">
        <f t="shared" si="0"/>
        <v>26</v>
      </c>
      <c r="D72" s="7">
        <f t="shared" si="1"/>
        <v>13</v>
      </c>
    </row>
    <row r="73" spans="2:4" x14ac:dyDescent="0.25">
      <c r="B73" s="8">
        <v>54</v>
      </c>
      <c r="C73" s="6">
        <f t="shared" si="0"/>
        <v>27</v>
      </c>
      <c r="D73" s="7">
        <f t="shared" si="1"/>
        <v>13</v>
      </c>
    </row>
    <row r="74" spans="2:4" x14ac:dyDescent="0.25">
      <c r="B74" s="8">
        <v>55</v>
      </c>
      <c r="C74" s="10">
        <f t="shared" si="0"/>
        <v>27</v>
      </c>
      <c r="D74" s="10">
        <f t="shared" si="1"/>
        <v>13</v>
      </c>
    </row>
    <row r="75" spans="2:4" x14ac:dyDescent="0.25">
      <c r="B75" s="8">
        <v>56</v>
      </c>
      <c r="C75" s="6">
        <f t="shared" si="0"/>
        <v>28</v>
      </c>
      <c r="D75" s="6">
        <f t="shared" si="1"/>
        <v>14</v>
      </c>
    </row>
    <row r="76" spans="2:4" x14ac:dyDescent="0.25">
      <c r="B76" s="8">
        <v>57</v>
      </c>
      <c r="C76" s="10">
        <f t="shared" si="0"/>
        <v>28</v>
      </c>
      <c r="D76" s="7">
        <f t="shared" si="1"/>
        <v>14</v>
      </c>
    </row>
    <row r="77" spans="2:4" x14ac:dyDescent="0.25">
      <c r="B77" s="8">
        <v>58</v>
      </c>
      <c r="C77" s="6">
        <f t="shared" si="0"/>
        <v>29</v>
      </c>
      <c r="D77" s="7">
        <f t="shared" si="1"/>
        <v>14</v>
      </c>
    </row>
    <row r="78" spans="2:4" x14ac:dyDescent="0.25">
      <c r="B78" s="8">
        <v>59</v>
      </c>
      <c r="C78" s="10">
        <f t="shared" si="0"/>
        <v>29</v>
      </c>
      <c r="D78" s="10">
        <f t="shared" si="1"/>
        <v>14</v>
      </c>
    </row>
    <row r="79" spans="2:4" x14ac:dyDescent="0.25">
      <c r="B79" s="8">
        <v>60</v>
      </c>
      <c r="C79" s="6">
        <f t="shared" si="0"/>
        <v>30</v>
      </c>
      <c r="D79" s="6">
        <f t="shared" si="1"/>
        <v>15</v>
      </c>
    </row>
    <row r="80" spans="2:4" x14ac:dyDescent="0.25">
      <c r="B80" s="8">
        <v>61</v>
      </c>
      <c r="C80" s="10">
        <f t="shared" si="0"/>
        <v>30</v>
      </c>
      <c r="D80" s="7">
        <f t="shared" si="1"/>
        <v>15</v>
      </c>
    </row>
    <row r="81" spans="2:4" x14ac:dyDescent="0.25">
      <c r="B81" s="8">
        <v>62</v>
      </c>
      <c r="C81" s="6">
        <f t="shared" si="0"/>
        <v>31</v>
      </c>
      <c r="D81" s="7">
        <f t="shared" si="1"/>
        <v>15</v>
      </c>
    </row>
    <row r="82" spans="2:4" x14ac:dyDescent="0.25">
      <c r="B82" s="8">
        <v>63</v>
      </c>
      <c r="C82" s="10">
        <f t="shared" si="0"/>
        <v>31</v>
      </c>
      <c r="D82" s="10">
        <f t="shared" si="1"/>
        <v>15</v>
      </c>
    </row>
    <row r="83" spans="2:4" x14ac:dyDescent="0.25">
      <c r="B83" s="8">
        <v>64</v>
      </c>
      <c r="C83" s="6">
        <f t="shared" si="0"/>
        <v>32</v>
      </c>
      <c r="D83" s="6">
        <f t="shared" si="1"/>
        <v>16</v>
      </c>
    </row>
    <row r="84" spans="2:4" x14ac:dyDescent="0.25">
      <c r="B84" s="8">
        <v>65</v>
      </c>
      <c r="C84" s="10">
        <f t="shared" ref="C84:C146" si="2">ROUNDDOWN(B84/2,0)</f>
        <v>32</v>
      </c>
      <c r="D84" s="7">
        <f t="shared" ref="D84:D146" si="3">ROUNDDOWN(B84/4,0)</f>
        <v>16</v>
      </c>
    </row>
    <row r="85" spans="2:4" x14ac:dyDescent="0.25">
      <c r="B85" s="8">
        <v>66</v>
      </c>
      <c r="C85" s="6">
        <f t="shared" si="2"/>
        <v>33</v>
      </c>
      <c r="D85" s="7">
        <f t="shared" si="3"/>
        <v>16</v>
      </c>
    </row>
    <row r="86" spans="2:4" x14ac:dyDescent="0.25">
      <c r="B86" s="8">
        <v>67</v>
      </c>
      <c r="C86" s="10">
        <f t="shared" si="2"/>
        <v>33</v>
      </c>
      <c r="D86" s="10">
        <f t="shared" si="3"/>
        <v>16</v>
      </c>
    </row>
    <row r="87" spans="2:4" x14ac:dyDescent="0.25">
      <c r="B87" s="8">
        <v>68</v>
      </c>
      <c r="C87" s="6">
        <f t="shared" si="2"/>
        <v>34</v>
      </c>
      <c r="D87" s="6">
        <f t="shared" si="3"/>
        <v>17</v>
      </c>
    </row>
    <row r="88" spans="2:4" x14ac:dyDescent="0.25">
      <c r="B88" s="8">
        <v>69</v>
      </c>
      <c r="C88" s="10">
        <f t="shared" si="2"/>
        <v>34</v>
      </c>
      <c r="D88" s="7">
        <f t="shared" si="3"/>
        <v>17</v>
      </c>
    </row>
    <row r="89" spans="2:4" x14ac:dyDescent="0.25">
      <c r="B89" s="8">
        <v>70</v>
      </c>
      <c r="C89" s="6">
        <f t="shared" si="2"/>
        <v>35</v>
      </c>
      <c r="D89" s="7">
        <f t="shared" si="3"/>
        <v>17</v>
      </c>
    </row>
    <row r="90" spans="2:4" x14ac:dyDescent="0.25">
      <c r="B90" s="8">
        <v>71</v>
      </c>
      <c r="C90" s="10">
        <f t="shared" si="2"/>
        <v>35</v>
      </c>
      <c r="D90" s="10">
        <f t="shared" si="3"/>
        <v>17</v>
      </c>
    </row>
    <row r="91" spans="2:4" x14ac:dyDescent="0.25">
      <c r="B91" s="8">
        <v>72</v>
      </c>
      <c r="C91" s="6">
        <f t="shared" si="2"/>
        <v>36</v>
      </c>
      <c r="D91" s="6">
        <f t="shared" si="3"/>
        <v>18</v>
      </c>
    </row>
    <row r="92" spans="2:4" x14ac:dyDescent="0.25">
      <c r="B92" s="8">
        <v>73</v>
      </c>
      <c r="C92" s="10">
        <f t="shared" si="2"/>
        <v>36</v>
      </c>
      <c r="D92" s="7">
        <f t="shared" si="3"/>
        <v>18</v>
      </c>
    </row>
    <row r="93" spans="2:4" x14ac:dyDescent="0.25">
      <c r="B93" s="8">
        <v>74</v>
      </c>
      <c r="C93" s="6">
        <f t="shared" si="2"/>
        <v>37</v>
      </c>
      <c r="D93" s="7">
        <f t="shared" si="3"/>
        <v>18</v>
      </c>
    </row>
    <row r="94" spans="2:4" x14ac:dyDescent="0.25">
      <c r="B94" s="8">
        <v>75</v>
      </c>
      <c r="C94" s="10">
        <f t="shared" si="2"/>
        <v>37</v>
      </c>
      <c r="D94" s="10">
        <f t="shared" si="3"/>
        <v>18</v>
      </c>
    </row>
    <row r="95" spans="2:4" x14ac:dyDescent="0.25">
      <c r="B95" s="8">
        <v>76</v>
      </c>
      <c r="C95" s="6">
        <f t="shared" si="2"/>
        <v>38</v>
      </c>
      <c r="D95" s="6">
        <f t="shared" si="3"/>
        <v>19</v>
      </c>
    </row>
    <row r="96" spans="2:4" x14ac:dyDescent="0.25">
      <c r="B96" s="8">
        <v>77</v>
      </c>
      <c r="C96" s="10">
        <f t="shared" si="2"/>
        <v>38</v>
      </c>
      <c r="D96" s="7">
        <f t="shared" si="3"/>
        <v>19</v>
      </c>
    </row>
    <row r="97" spans="2:4" x14ac:dyDescent="0.25">
      <c r="B97" s="8">
        <v>78</v>
      </c>
      <c r="C97" s="6">
        <f t="shared" si="2"/>
        <v>39</v>
      </c>
      <c r="D97" s="7">
        <f t="shared" si="3"/>
        <v>19</v>
      </c>
    </row>
    <row r="98" spans="2:4" x14ac:dyDescent="0.25">
      <c r="B98" s="8">
        <v>79</v>
      </c>
      <c r="C98" s="10">
        <f t="shared" si="2"/>
        <v>39</v>
      </c>
      <c r="D98" s="10">
        <f t="shared" si="3"/>
        <v>19</v>
      </c>
    </row>
    <row r="99" spans="2:4" x14ac:dyDescent="0.25">
      <c r="B99" s="8">
        <v>80</v>
      </c>
      <c r="C99" s="6">
        <f t="shared" si="2"/>
        <v>40</v>
      </c>
      <c r="D99" s="6">
        <f t="shared" si="3"/>
        <v>20</v>
      </c>
    </row>
    <row r="100" spans="2:4" x14ac:dyDescent="0.25">
      <c r="B100" s="8">
        <v>81</v>
      </c>
      <c r="C100" s="10">
        <f t="shared" si="2"/>
        <v>40</v>
      </c>
      <c r="D100" s="7">
        <f t="shared" si="3"/>
        <v>20</v>
      </c>
    </row>
    <row r="101" spans="2:4" x14ac:dyDescent="0.25">
      <c r="B101" s="8">
        <v>82</v>
      </c>
      <c r="C101" s="6">
        <f t="shared" si="2"/>
        <v>41</v>
      </c>
      <c r="D101" s="7">
        <f t="shared" si="3"/>
        <v>20</v>
      </c>
    </row>
    <row r="102" spans="2:4" x14ac:dyDescent="0.25">
      <c r="B102" s="8">
        <v>83</v>
      </c>
      <c r="C102" s="10">
        <f t="shared" si="2"/>
        <v>41</v>
      </c>
      <c r="D102" s="10">
        <f t="shared" si="3"/>
        <v>20</v>
      </c>
    </row>
    <row r="103" spans="2:4" x14ac:dyDescent="0.25">
      <c r="B103" s="8">
        <v>84</v>
      </c>
      <c r="C103" s="6">
        <f t="shared" si="2"/>
        <v>42</v>
      </c>
      <c r="D103" s="6">
        <f t="shared" si="3"/>
        <v>21</v>
      </c>
    </row>
    <row r="104" spans="2:4" x14ac:dyDescent="0.25">
      <c r="B104" s="8">
        <v>85</v>
      </c>
      <c r="C104" s="10">
        <f t="shared" si="2"/>
        <v>42</v>
      </c>
      <c r="D104" s="7">
        <f t="shared" si="3"/>
        <v>21</v>
      </c>
    </row>
    <row r="105" spans="2:4" x14ac:dyDescent="0.25">
      <c r="B105" s="8">
        <v>86</v>
      </c>
      <c r="C105" s="6">
        <f t="shared" si="2"/>
        <v>43</v>
      </c>
      <c r="D105" s="7">
        <f t="shared" si="3"/>
        <v>21</v>
      </c>
    </row>
    <row r="106" spans="2:4" x14ac:dyDescent="0.25">
      <c r="B106" s="8">
        <v>87</v>
      </c>
      <c r="C106" s="10">
        <f t="shared" si="2"/>
        <v>43</v>
      </c>
      <c r="D106" s="10">
        <f t="shared" si="3"/>
        <v>21</v>
      </c>
    </row>
    <row r="107" spans="2:4" x14ac:dyDescent="0.25">
      <c r="B107" s="8">
        <v>88</v>
      </c>
      <c r="C107" s="6">
        <f t="shared" si="2"/>
        <v>44</v>
      </c>
      <c r="D107" s="6">
        <f t="shared" si="3"/>
        <v>22</v>
      </c>
    </row>
    <row r="108" spans="2:4" x14ac:dyDescent="0.25">
      <c r="B108" s="8">
        <v>89</v>
      </c>
      <c r="C108" s="10">
        <f t="shared" si="2"/>
        <v>44</v>
      </c>
      <c r="D108" s="7">
        <f t="shared" si="3"/>
        <v>22</v>
      </c>
    </row>
    <row r="109" spans="2:4" x14ac:dyDescent="0.25">
      <c r="B109" s="8">
        <v>90</v>
      </c>
      <c r="C109" s="6">
        <f t="shared" si="2"/>
        <v>45</v>
      </c>
      <c r="D109" s="7">
        <f t="shared" si="3"/>
        <v>22</v>
      </c>
    </row>
    <row r="110" spans="2:4" x14ac:dyDescent="0.25">
      <c r="B110" s="8">
        <v>91</v>
      </c>
      <c r="C110" s="10">
        <f t="shared" si="2"/>
        <v>45</v>
      </c>
      <c r="D110" s="10">
        <f t="shared" si="3"/>
        <v>22</v>
      </c>
    </row>
    <row r="111" spans="2:4" x14ac:dyDescent="0.25">
      <c r="B111" s="8">
        <v>92</v>
      </c>
      <c r="C111" s="6">
        <f t="shared" si="2"/>
        <v>46</v>
      </c>
      <c r="D111" s="6">
        <f t="shared" si="3"/>
        <v>23</v>
      </c>
    </row>
    <row r="112" spans="2:4" x14ac:dyDescent="0.25">
      <c r="B112" s="8">
        <v>93</v>
      </c>
      <c r="C112" s="10">
        <f t="shared" si="2"/>
        <v>46</v>
      </c>
      <c r="D112" s="7">
        <f t="shared" si="3"/>
        <v>23</v>
      </c>
    </row>
    <row r="113" spans="2:4" x14ac:dyDescent="0.25">
      <c r="B113" s="8">
        <v>94</v>
      </c>
      <c r="C113" s="6">
        <f t="shared" si="2"/>
        <v>47</v>
      </c>
      <c r="D113" s="7">
        <f t="shared" si="3"/>
        <v>23</v>
      </c>
    </row>
    <row r="114" spans="2:4" x14ac:dyDescent="0.25">
      <c r="B114" s="8">
        <v>95</v>
      </c>
      <c r="C114" s="10">
        <f t="shared" si="2"/>
        <v>47</v>
      </c>
      <c r="D114" s="10">
        <f t="shared" si="3"/>
        <v>23</v>
      </c>
    </row>
    <row r="115" spans="2:4" x14ac:dyDescent="0.25">
      <c r="B115" s="8">
        <v>96</v>
      </c>
      <c r="C115" s="6">
        <f t="shared" si="2"/>
        <v>48</v>
      </c>
      <c r="D115" s="6">
        <f t="shared" si="3"/>
        <v>24</v>
      </c>
    </row>
    <row r="116" spans="2:4" x14ac:dyDescent="0.25">
      <c r="B116" s="8">
        <v>97</v>
      </c>
      <c r="C116" s="10">
        <f t="shared" si="2"/>
        <v>48</v>
      </c>
      <c r="D116" s="7">
        <f t="shared" si="3"/>
        <v>24</v>
      </c>
    </row>
    <row r="117" spans="2:4" x14ac:dyDescent="0.25">
      <c r="B117" s="8">
        <v>98</v>
      </c>
      <c r="C117" s="6">
        <f t="shared" si="2"/>
        <v>49</v>
      </c>
      <c r="D117" s="7">
        <f t="shared" si="3"/>
        <v>24</v>
      </c>
    </row>
    <row r="118" spans="2:4" x14ac:dyDescent="0.25">
      <c r="B118" s="8">
        <v>99</v>
      </c>
      <c r="C118" s="10">
        <f t="shared" si="2"/>
        <v>49</v>
      </c>
      <c r="D118" s="10">
        <f t="shared" si="3"/>
        <v>24</v>
      </c>
    </row>
    <row r="119" spans="2:4" x14ac:dyDescent="0.25">
      <c r="B119" s="8">
        <v>100</v>
      </c>
      <c r="C119" s="6">
        <f t="shared" si="2"/>
        <v>50</v>
      </c>
      <c r="D119" s="6">
        <f t="shared" si="3"/>
        <v>25</v>
      </c>
    </row>
    <row r="120" spans="2:4" x14ac:dyDescent="0.25">
      <c r="B120" s="8">
        <v>101</v>
      </c>
      <c r="C120" s="10">
        <f t="shared" si="2"/>
        <v>50</v>
      </c>
      <c r="D120" s="7">
        <f t="shared" si="3"/>
        <v>25</v>
      </c>
    </row>
    <row r="121" spans="2:4" x14ac:dyDescent="0.25">
      <c r="B121" s="8">
        <v>102</v>
      </c>
      <c r="C121" s="6">
        <f t="shared" si="2"/>
        <v>51</v>
      </c>
      <c r="D121" s="7">
        <f t="shared" si="3"/>
        <v>25</v>
      </c>
    </row>
    <row r="122" spans="2:4" x14ac:dyDescent="0.25">
      <c r="B122" s="8">
        <v>103</v>
      </c>
      <c r="C122" s="10">
        <f t="shared" si="2"/>
        <v>51</v>
      </c>
      <c r="D122" s="10">
        <f t="shared" si="3"/>
        <v>25</v>
      </c>
    </row>
    <row r="123" spans="2:4" x14ac:dyDescent="0.25">
      <c r="B123" s="8">
        <v>104</v>
      </c>
      <c r="C123" s="6">
        <f t="shared" si="2"/>
        <v>52</v>
      </c>
      <c r="D123" s="6">
        <f t="shared" si="3"/>
        <v>26</v>
      </c>
    </row>
    <row r="124" spans="2:4" x14ac:dyDescent="0.25">
      <c r="B124" s="8">
        <v>105</v>
      </c>
      <c r="C124" s="10">
        <f t="shared" si="2"/>
        <v>52</v>
      </c>
      <c r="D124" s="7">
        <f t="shared" si="3"/>
        <v>26</v>
      </c>
    </row>
    <row r="125" spans="2:4" x14ac:dyDescent="0.25">
      <c r="B125" s="8">
        <v>106</v>
      </c>
      <c r="C125" s="6">
        <f t="shared" si="2"/>
        <v>53</v>
      </c>
      <c r="D125" s="7">
        <f t="shared" si="3"/>
        <v>26</v>
      </c>
    </row>
    <row r="126" spans="2:4" x14ac:dyDescent="0.25">
      <c r="B126" s="8">
        <v>107</v>
      </c>
      <c r="C126" s="10">
        <f t="shared" si="2"/>
        <v>53</v>
      </c>
      <c r="D126" s="10">
        <f t="shared" si="3"/>
        <v>26</v>
      </c>
    </row>
    <row r="127" spans="2:4" x14ac:dyDescent="0.25">
      <c r="B127" s="8">
        <v>108</v>
      </c>
      <c r="C127" s="6">
        <f t="shared" si="2"/>
        <v>54</v>
      </c>
      <c r="D127" s="6">
        <f t="shared" si="3"/>
        <v>27</v>
      </c>
    </row>
    <row r="128" spans="2:4" x14ac:dyDescent="0.25">
      <c r="B128" s="8">
        <v>109</v>
      </c>
      <c r="C128" s="10">
        <f t="shared" si="2"/>
        <v>54</v>
      </c>
      <c r="D128" s="7">
        <f t="shared" si="3"/>
        <v>27</v>
      </c>
    </row>
    <row r="129" spans="2:4" x14ac:dyDescent="0.25">
      <c r="B129" s="8">
        <v>110</v>
      </c>
      <c r="C129" s="6">
        <f t="shared" si="2"/>
        <v>55</v>
      </c>
      <c r="D129" s="7">
        <f t="shared" si="3"/>
        <v>27</v>
      </c>
    </row>
    <row r="130" spans="2:4" x14ac:dyDescent="0.25">
      <c r="B130" s="8">
        <v>111</v>
      </c>
      <c r="C130" s="10">
        <f t="shared" si="2"/>
        <v>55</v>
      </c>
      <c r="D130" s="10">
        <f t="shared" si="3"/>
        <v>27</v>
      </c>
    </row>
    <row r="131" spans="2:4" x14ac:dyDescent="0.25">
      <c r="B131" s="8">
        <v>112</v>
      </c>
      <c r="C131" s="6">
        <f t="shared" si="2"/>
        <v>56</v>
      </c>
      <c r="D131" s="6">
        <f t="shared" si="3"/>
        <v>28</v>
      </c>
    </row>
    <row r="132" spans="2:4" x14ac:dyDescent="0.25">
      <c r="B132" s="8">
        <v>113</v>
      </c>
      <c r="C132" s="10">
        <f t="shared" si="2"/>
        <v>56</v>
      </c>
      <c r="D132" s="7">
        <f t="shared" si="3"/>
        <v>28</v>
      </c>
    </row>
    <row r="133" spans="2:4" x14ac:dyDescent="0.25">
      <c r="B133" s="8">
        <v>114</v>
      </c>
      <c r="C133" s="6">
        <f t="shared" si="2"/>
        <v>57</v>
      </c>
      <c r="D133" s="7">
        <f t="shared" si="3"/>
        <v>28</v>
      </c>
    </row>
    <row r="134" spans="2:4" x14ac:dyDescent="0.25">
      <c r="B134" s="8">
        <v>115</v>
      </c>
      <c r="C134" s="10">
        <f t="shared" si="2"/>
        <v>57</v>
      </c>
      <c r="D134" s="10">
        <f t="shared" si="3"/>
        <v>28</v>
      </c>
    </row>
    <row r="135" spans="2:4" x14ac:dyDescent="0.25">
      <c r="B135" s="8">
        <v>116</v>
      </c>
      <c r="C135" s="6">
        <f t="shared" si="2"/>
        <v>58</v>
      </c>
      <c r="D135" s="6">
        <f t="shared" si="3"/>
        <v>29</v>
      </c>
    </row>
    <row r="136" spans="2:4" x14ac:dyDescent="0.25">
      <c r="B136" s="8">
        <v>117</v>
      </c>
      <c r="C136" s="10">
        <f t="shared" si="2"/>
        <v>58</v>
      </c>
      <c r="D136" s="7">
        <f t="shared" si="3"/>
        <v>29</v>
      </c>
    </row>
    <row r="137" spans="2:4" x14ac:dyDescent="0.25">
      <c r="B137" s="8">
        <v>118</v>
      </c>
      <c r="C137" s="6">
        <f t="shared" si="2"/>
        <v>59</v>
      </c>
      <c r="D137" s="7">
        <f t="shared" si="3"/>
        <v>29</v>
      </c>
    </row>
    <row r="138" spans="2:4" x14ac:dyDescent="0.25">
      <c r="B138" s="8">
        <v>119</v>
      </c>
      <c r="C138" s="10">
        <f t="shared" si="2"/>
        <v>59</v>
      </c>
      <c r="D138" s="10">
        <f t="shared" si="3"/>
        <v>29</v>
      </c>
    </row>
    <row r="139" spans="2:4" x14ac:dyDescent="0.25">
      <c r="B139" s="8">
        <v>120</v>
      </c>
      <c r="C139" s="6">
        <f t="shared" si="2"/>
        <v>60</v>
      </c>
      <c r="D139" s="6">
        <f t="shared" si="3"/>
        <v>30</v>
      </c>
    </row>
    <row r="140" spans="2:4" x14ac:dyDescent="0.25">
      <c r="B140" s="8">
        <v>121</v>
      </c>
      <c r="C140" s="10">
        <f t="shared" si="2"/>
        <v>60</v>
      </c>
      <c r="D140" s="7">
        <f t="shared" si="3"/>
        <v>30</v>
      </c>
    </row>
    <row r="141" spans="2:4" x14ac:dyDescent="0.25">
      <c r="B141" s="8">
        <v>122</v>
      </c>
      <c r="C141" s="6">
        <f t="shared" si="2"/>
        <v>61</v>
      </c>
      <c r="D141" s="7">
        <f t="shared" si="3"/>
        <v>30</v>
      </c>
    </row>
    <row r="142" spans="2:4" x14ac:dyDescent="0.25">
      <c r="B142" s="8">
        <v>123</v>
      </c>
      <c r="C142" s="10">
        <f t="shared" si="2"/>
        <v>61</v>
      </c>
      <c r="D142" s="10">
        <f t="shared" si="3"/>
        <v>30</v>
      </c>
    </row>
    <row r="143" spans="2:4" x14ac:dyDescent="0.25">
      <c r="B143" s="8">
        <v>124</v>
      </c>
      <c r="C143" s="6">
        <f t="shared" si="2"/>
        <v>62</v>
      </c>
      <c r="D143" s="6">
        <f t="shared" si="3"/>
        <v>31</v>
      </c>
    </row>
    <row r="144" spans="2:4" x14ac:dyDescent="0.25">
      <c r="B144" s="8">
        <v>125</v>
      </c>
      <c r="C144" s="10">
        <f t="shared" si="2"/>
        <v>62</v>
      </c>
      <c r="D144" s="7">
        <f t="shared" si="3"/>
        <v>31</v>
      </c>
    </row>
    <row r="145" spans="2:4" x14ac:dyDescent="0.25">
      <c r="B145" s="8">
        <v>126</v>
      </c>
      <c r="C145" s="6">
        <f t="shared" si="2"/>
        <v>63</v>
      </c>
      <c r="D145" s="7">
        <f t="shared" si="3"/>
        <v>31</v>
      </c>
    </row>
    <row r="146" spans="2:4" x14ac:dyDescent="0.25">
      <c r="B146" s="8">
        <v>127</v>
      </c>
      <c r="C146" s="10">
        <f t="shared" si="2"/>
        <v>63</v>
      </c>
      <c r="D146" s="10">
        <f t="shared" si="3"/>
        <v>31</v>
      </c>
    </row>
  </sheetData>
  <mergeCells count="1">
    <mergeCell ref="B3:D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FlexUserTable</vt:lpstr>
      <vt:lpstr>FlexUserVars Definition</vt:lpstr>
      <vt:lpstr>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Thierry Durot</dc:creator>
  <cp:lastModifiedBy>Thierry Durot</cp:lastModifiedBy>
  <cp:lastPrinted>2023-04-28T12:53:46Z</cp:lastPrinted>
  <dcterms:created xsi:type="dcterms:W3CDTF">2021-10-27T12:15:19Z</dcterms:created>
  <dcterms:modified xsi:type="dcterms:W3CDTF">2023-04-28T12:57:56Z</dcterms:modified>
</cp:coreProperties>
</file>